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.6\営業推進部\4．年報\2020年度年報\HP掲載\"/>
    </mc:Choice>
  </mc:AlternateContent>
  <xr:revisionPtr revIDLastSave="0" documentId="13_ncr:1_{3DE23DF5-4E74-49BB-BF5A-B7AE59D8E361}" xr6:coauthVersionLast="47" xr6:coauthVersionMax="47" xr10:uidLastSave="{00000000-0000-0000-0000-000000000000}"/>
  <bookViews>
    <workbookView xWindow="-120" yWindow="-120" windowWidth="20730" windowHeight="11160" tabRatio="876" xr2:uid="{00000000-000D-0000-FFFF-FFFF00000000}"/>
  </bookViews>
  <sheets>
    <sheet name="総合野菜" sheetId="1" r:id="rId1"/>
    <sheet name="国内野菜" sheetId="5" r:id="rId2"/>
    <sheet name="外国野菜" sheetId="3" r:id="rId3"/>
    <sheet name="総合果実" sheetId="7" r:id="rId4"/>
    <sheet name="国内果実" sheetId="11" r:id="rId5"/>
    <sheet name="外国果実 " sheetId="9" r:id="rId6"/>
  </sheets>
  <definedNames>
    <definedName name="_xlnm.Print_Area" localSheetId="5">'外国果実 '!$A$1:$L$57</definedName>
    <definedName name="_xlnm.Print_Area" localSheetId="2">外国野菜!$A$1:$L$58</definedName>
    <definedName name="_xlnm.Print_Area" localSheetId="4">国内果実!$A$1:$L$57</definedName>
    <definedName name="_xlnm.Print_Area" localSheetId="1">国内野菜!$A$1:$L$58</definedName>
    <definedName name="_xlnm.Print_Area" localSheetId="3">総合果実!$A$1:$L$57</definedName>
    <definedName name="_xlnm.Print_Area" localSheetId="0">総合野菜!$A$1:$L$58</definedName>
    <definedName name="希望集計">#REF!</definedName>
    <definedName name="希望旬数">#REF!</definedName>
    <definedName name="月計１２">#REF!</definedName>
    <definedName name="月計１３">#REF!</definedName>
    <definedName name="旬計１２">#REF!</definedName>
    <definedName name="旬計１３">#REF!</definedName>
    <definedName name="年計１２">#REF!</definedName>
    <definedName name="年計１３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<sst xmlns="http://schemas.openxmlformats.org/spreadsheetml/2006/main" count="846" uniqueCount="250">
  <si>
    <t>品名</t>
    <rPh sb="0" eb="2">
      <t>ヒンメイ</t>
    </rPh>
    <phoneticPr fontId="3"/>
  </si>
  <si>
    <t>増減</t>
    <rPh sb="0" eb="2">
      <t>ゾウゲン</t>
    </rPh>
    <phoneticPr fontId="3"/>
  </si>
  <si>
    <t>前年比％</t>
    <rPh sb="0" eb="3">
      <t>ゼンネンヒ</t>
    </rPh>
    <phoneticPr fontId="3"/>
  </si>
  <si>
    <t>数量(kg)</t>
    <rPh sb="0" eb="2">
      <t>スウリョウ</t>
    </rPh>
    <phoneticPr fontId="3"/>
  </si>
  <si>
    <t>金額(円)</t>
    <rPh sb="0" eb="2">
      <t>キンガク</t>
    </rPh>
    <rPh sb="3" eb="4">
      <t>エン</t>
    </rPh>
    <phoneticPr fontId="3"/>
  </si>
  <si>
    <t>平均@</t>
    <rPh sb="0" eb="2">
      <t>ヘイキン</t>
    </rPh>
    <phoneticPr fontId="3"/>
  </si>
  <si>
    <t>数量(kg)</t>
  </si>
  <si>
    <t>金額(円)</t>
  </si>
  <si>
    <t>数量</t>
    <rPh sb="0" eb="2">
      <t>スウリョウ</t>
    </rPh>
    <phoneticPr fontId="3"/>
  </si>
  <si>
    <t>金額</t>
    <rPh sb="0" eb="2">
      <t>キンガク</t>
    </rPh>
    <phoneticPr fontId="3"/>
  </si>
  <si>
    <t>＠</t>
    <phoneticPr fontId="3"/>
  </si>
  <si>
    <t>大根</t>
  </si>
  <si>
    <t>かぶ</t>
  </si>
  <si>
    <t>人参</t>
  </si>
  <si>
    <t>ごぼう</t>
  </si>
  <si>
    <t>れんこん</t>
  </si>
  <si>
    <t>たけのこ</t>
  </si>
  <si>
    <t>ゆで筍</t>
  </si>
  <si>
    <t>その他根菜</t>
  </si>
  <si>
    <t>根菜類計</t>
  </si>
  <si>
    <t>白菜</t>
  </si>
  <si>
    <t>キャベツ</t>
  </si>
  <si>
    <t>ｸﾞﾘｰﾝﾎﾞｰﾙ</t>
  </si>
  <si>
    <t>キャベツ計</t>
  </si>
  <si>
    <t>春菊</t>
  </si>
  <si>
    <t>ほうれん草</t>
  </si>
  <si>
    <t>青葱</t>
  </si>
  <si>
    <t>分葱</t>
  </si>
  <si>
    <t>白葱</t>
  </si>
  <si>
    <t>ふき</t>
  </si>
  <si>
    <t>つわ</t>
  </si>
  <si>
    <t>みつば</t>
  </si>
  <si>
    <t>にら</t>
  </si>
  <si>
    <t>かつお菜</t>
  </si>
  <si>
    <t>水菜</t>
  </si>
  <si>
    <t>小松菜</t>
  </si>
  <si>
    <t>その他菜類</t>
  </si>
  <si>
    <t>レタス</t>
  </si>
  <si>
    <t>ｻﾆｰﾚﾀｽ</t>
  </si>
  <si>
    <t>ｸﾞﾘﾝﾘｰﾌ</t>
  </si>
  <si>
    <t>セルリ</t>
  </si>
  <si>
    <t>ｶﾘﾌﾗﾜｰ</t>
  </si>
  <si>
    <t>ﾌﾞﾛｯｺﾘｰ</t>
  </si>
  <si>
    <t>アスパラ</t>
  </si>
  <si>
    <t>パセリ</t>
  </si>
  <si>
    <t>ﾁﾝｹﾞﾝｻｲ</t>
  </si>
  <si>
    <t>中国野菜</t>
    <rPh sb="0" eb="2">
      <t>チュウゴク</t>
    </rPh>
    <rPh sb="2" eb="4">
      <t>ヤサイ</t>
    </rPh>
    <phoneticPr fontId="3"/>
  </si>
  <si>
    <t>サラダ菜</t>
  </si>
  <si>
    <t>その他葉茎菜類</t>
  </si>
  <si>
    <t>葉茎菜計</t>
  </si>
  <si>
    <t>茄子</t>
  </si>
  <si>
    <t>トマト</t>
  </si>
  <si>
    <t>きゅうり</t>
  </si>
  <si>
    <t>南瓜</t>
  </si>
  <si>
    <t>白瓜</t>
  </si>
  <si>
    <t>ピーマン</t>
  </si>
  <si>
    <t>パプリカ</t>
  </si>
  <si>
    <t>ししとう</t>
  </si>
  <si>
    <t>オクラ</t>
  </si>
  <si>
    <t>とうもろこし</t>
  </si>
  <si>
    <t>米ナス</t>
  </si>
  <si>
    <t>ミニトマト</t>
  </si>
  <si>
    <t>ゴーヤ</t>
  </si>
  <si>
    <t>その他果菜類</t>
  </si>
  <si>
    <t>果菜類計</t>
  </si>
  <si>
    <t>取扱高前年対比表  (総合計）</t>
    <rPh sb="0" eb="2">
      <t>トリアツカイ</t>
    </rPh>
    <rPh sb="2" eb="3">
      <t>ダカ</t>
    </rPh>
    <rPh sb="3" eb="5">
      <t>ゼンネン</t>
    </rPh>
    <rPh sb="5" eb="7">
      <t>タイヒ</t>
    </rPh>
    <rPh sb="7" eb="8">
      <t>ヒョウ</t>
    </rPh>
    <rPh sb="11" eb="12">
      <t>ソウ</t>
    </rPh>
    <rPh sb="12" eb="14">
      <t>ゴウケイ</t>
    </rPh>
    <phoneticPr fontId="3"/>
  </si>
  <si>
    <t>いんげん</t>
  </si>
  <si>
    <t>きぬさや</t>
  </si>
  <si>
    <t>ｽﾅｯﾌﾟえんどう</t>
  </si>
  <si>
    <t>実えんどう</t>
  </si>
  <si>
    <t>そら豆</t>
  </si>
  <si>
    <t>枝豆</t>
  </si>
  <si>
    <t>その他豆類</t>
  </si>
  <si>
    <t>豆類計</t>
  </si>
  <si>
    <t>里芋</t>
  </si>
  <si>
    <t>玉葱</t>
  </si>
  <si>
    <t>甘藷</t>
  </si>
  <si>
    <t>馬鈴薯</t>
  </si>
  <si>
    <t>メークイン</t>
  </si>
  <si>
    <t>馬鈴薯計</t>
  </si>
  <si>
    <t>長芋</t>
  </si>
  <si>
    <t>山の芋</t>
  </si>
  <si>
    <t>らっきょう</t>
  </si>
  <si>
    <t>にんにく</t>
  </si>
  <si>
    <t>生姜</t>
  </si>
  <si>
    <t>その他土物類</t>
  </si>
  <si>
    <t>土物類計</t>
  </si>
  <si>
    <t>松茸</t>
  </si>
  <si>
    <t>生椎茸</t>
  </si>
  <si>
    <t>えのき</t>
  </si>
  <si>
    <t>しめじ</t>
  </si>
  <si>
    <t>なめこ</t>
  </si>
  <si>
    <t>ﾏｯｼｭﾙｰﾑ</t>
  </si>
  <si>
    <t>まい茸</t>
  </si>
  <si>
    <t>エリンギ</t>
  </si>
  <si>
    <t>その他茸類</t>
  </si>
  <si>
    <t>菌茸類計</t>
  </si>
  <si>
    <t>貝われ</t>
  </si>
  <si>
    <t>大葉</t>
  </si>
  <si>
    <t>みょうが</t>
  </si>
  <si>
    <t>菜の花</t>
  </si>
  <si>
    <t>ハーブ類</t>
  </si>
  <si>
    <t>その他香辛野菜</t>
  </si>
  <si>
    <t>大梅</t>
  </si>
  <si>
    <t>小梅</t>
  </si>
  <si>
    <t>ゆず</t>
  </si>
  <si>
    <t>その他ゆず</t>
  </si>
  <si>
    <t>もやし</t>
  </si>
  <si>
    <t>加工用筍</t>
    <rPh sb="0" eb="2">
      <t>カコウ</t>
    </rPh>
    <rPh sb="2" eb="3">
      <t>ヨウ</t>
    </rPh>
    <rPh sb="3" eb="4">
      <t>タケノコ</t>
    </rPh>
    <phoneticPr fontId="3"/>
  </si>
  <si>
    <t>野菜加工品</t>
  </si>
  <si>
    <t>その他野菜</t>
  </si>
  <si>
    <t>その他山菜</t>
    <rPh sb="2" eb="3">
      <t>タ</t>
    </rPh>
    <rPh sb="3" eb="5">
      <t>サンサイ</t>
    </rPh>
    <phoneticPr fontId="3"/>
  </si>
  <si>
    <t>その他妻物</t>
    <rPh sb="2" eb="3">
      <t>タ</t>
    </rPh>
    <rPh sb="3" eb="4">
      <t>ツマ</t>
    </rPh>
    <rPh sb="4" eb="5">
      <t>モノ</t>
    </rPh>
    <phoneticPr fontId="3"/>
  </si>
  <si>
    <t>庭先野菜</t>
    <rPh sb="0" eb="2">
      <t>ニワサキ</t>
    </rPh>
    <rPh sb="2" eb="4">
      <t>ヤサイ</t>
    </rPh>
    <phoneticPr fontId="3"/>
  </si>
  <si>
    <t>その他</t>
    <rPh sb="2" eb="3">
      <t>タ</t>
    </rPh>
    <phoneticPr fontId="3"/>
  </si>
  <si>
    <t>国内野菜</t>
    <rPh sb="0" eb="2">
      <t>コクナイ</t>
    </rPh>
    <rPh sb="2" eb="4">
      <t>ヤサイ</t>
    </rPh>
    <phoneticPr fontId="3"/>
  </si>
  <si>
    <t>野菜計</t>
  </si>
  <si>
    <t>卵計</t>
  </si>
  <si>
    <t>取扱高前年対比表　（国外産）</t>
    <rPh sb="0" eb="2">
      <t>トリアツカイ</t>
    </rPh>
    <rPh sb="2" eb="3">
      <t>ダカ</t>
    </rPh>
    <rPh sb="3" eb="5">
      <t>ゼンネン</t>
    </rPh>
    <rPh sb="5" eb="7">
      <t>タイヒ</t>
    </rPh>
    <rPh sb="7" eb="8">
      <t>ヒョウ</t>
    </rPh>
    <rPh sb="10" eb="13">
      <t>コクガイサン</t>
    </rPh>
    <phoneticPr fontId="3"/>
  </si>
  <si>
    <t>＠</t>
    <phoneticPr fontId="3"/>
  </si>
  <si>
    <t>輸入野菜</t>
    <rPh sb="0" eb="2">
      <t>ユニュウ</t>
    </rPh>
    <rPh sb="2" eb="4">
      <t>ヤサイ</t>
    </rPh>
    <phoneticPr fontId="3"/>
  </si>
  <si>
    <t>果菜類計</t>
    <rPh sb="0" eb="1">
      <t>カ</t>
    </rPh>
    <rPh sb="1" eb="2">
      <t>サイ</t>
    </rPh>
    <rPh sb="2" eb="3">
      <t>ルイ</t>
    </rPh>
    <rPh sb="3" eb="4">
      <t>ケイ</t>
    </rPh>
    <phoneticPr fontId="3"/>
  </si>
  <si>
    <t>取扱高前年対比表　（国内産）</t>
    <rPh sb="0" eb="2">
      <t>トリアツカイ</t>
    </rPh>
    <rPh sb="2" eb="3">
      <t>ダカ</t>
    </rPh>
    <rPh sb="3" eb="5">
      <t>ゼンネン</t>
    </rPh>
    <rPh sb="5" eb="7">
      <t>タイヒ</t>
    </rPh>
    <rPh sb="7" eb="8">
      <t>ヒョウ</t>
    </rPh>
    <rPh sb="10" eb="13">
      <t>コクナイサン</t>
    </rPh>
    <phoneticPr fontId="3"/>
  </si>
  <si>
    <t>極早生</t>
    <rPh sb="0" eb="1">
      <t>ゴク</t>
    </rPh>
    <rPh sb="1" eb="3">
      <t>ワセ</t>
    </rPh>
    <phoneticPr fontId="3"/>
  </si>
  <si>
    <t>早生温州</t>
    <rPh sb="0" eb="2">
      <t>ワセ</t>
    </rPh>
    <rPh sb="2" eb="4">
      <t>ウンシュウ</t>
    </rPh>
    <phoneticPr fontId="3"/>
  </si>
  <si>
    <t>青島系</t>
    <rPh sb="0" eb="2">
      <t>アオシマ</t>
    </rPh>
    <rPh sb="2" eb="3">
      <t>ケイ</t>
    </rPh>
    <phoneticPr fontId="3"/>
  </si>
  <si>
    <t>普通温州</t>
    <rPh sb="0" eb="2">
      <t>フツウ</t>
    </rPh>
    <rPh sb="2" eb="4">
      <t>ウンシュウ</t>
    </rPh>
    <phoneticPr fontId="3"/>
  </si>
  <si>
    <t>温州計</t>
    <rPh sb="0" eb="2">
      <t>ウンシュウ</t>
    </rPh>
    <rPh sb="2" eb="3">
      <t>ケイ</t>
    </rPh>
    <phoneticPr fontId="3"/>
  </si>
  <si>
    <t>伊予柑</t>
    <rPh sb="0" eb="2">
      <t>イヨ</t>
    </rPh>
    <rPh sb="2" eb="3">
      <t>コウ</t>
    </rPh>
    <phoneticPr fontId="3"/>
  </si>
  <si>
    <t>八朔</t>
    <rPh sb="0" eb="2">
      <t>ハッサク</t>
    </rPh>
    <phoneticPr fontId="3"/>
  </si>
  <si>
    <t>清見</t>
    <rPh sb="0" eb="2">
      <t>キヨミ</t>
    </rPh>
    <phoneticPr fontId="3"/>
  </si>
  <si>
    <t>甘夏柑</t>
    <rPh sb="0" eb="2">
      <t>アマナツ</t>
    </rPh>
    <rPh sb="2" eb="3">
      <t>コウ</t>
    </rPh>
    <phoneticPr fontId="3"/>
  </si>
  <si>
    <t>ポンカン</t>
  </si>
  <si>
    <t>デコポン</t>
  </si>
  <si>
    <t>不知火</t>
    <rPh sb="0" eb="3">
      <t>シラヌイ</t>
    </rPh>
    <phoneticPr fontId="3"/>
  </si>
  <si>
    <t>その他柑橘</t>
    <rPh sb="2" eb="3">
      <t>タ</t>
    </rPh>
    <rPh sb="3" eb="5">
      <t>カンキツ</t>
    </rPh>
    <phoneticPr fontId="3"/>
  </si>
  <si>
    <t>柑橘計</t>
    <rPh sb="0" eb="2">
      <t>カンキツ</t>
    </rPh>
    <rPh sb="2" eb="3">
      <t>ケイ</t>
    </rPh>
    <phoneticPr fontId="3"/>
  </si>
  <si>
    <t>早生ふじ</t>
    <rPh sb="0" eb="2">
      <t>ワセ</t>
    </rPh>
    <phoneticPr fontId="3"/>
  </si>
  <si>
    <t>サンふじ</t>
  </si>
  <si>
    <t>ふじ</t>
  </si>
  <si>
    <t>シナノスイート</t>
  </si>
  <si>
    <t>王林</t>
    <rPh sb="0" eb="1">
      <t>オウ</t>
    </rPh>
    <rPh sb="1" eb="2">
      <t>リン</t>
    </rPh>
    <phoneticPr fontId="3"/>
  </si>
  <si>
    <t>むつ</t>
  </si>
  <si>
    <t>その他りんご</t>
    <rPh sb="2" eb="3">
      <t>タ</t>
    </rPh>
    <phoneticPr fontId="3"/>
  </si>
  <si>
    <t>りんご計</t>
    <rPh sb="3" eb="4">
      <t>ケイ</t>
    </rPh>
    <phoneticPr fontId="3"/>
  </si>
  <si>
    <t>デラ計</t>
    <rPh sb="2" eb="3">
      <t>ケイ</t>
    </rPh>
    <phoneticPr fontId="3"/>
  </si>
  <si>
    <t>巨峰</t>
    <rPh sb="0" eb="2">
      <t>キョホウ</t>
    </rPh>
    <phoneticPr fontId="3"/>
  </si>
  <si>
    <t>種なし巨峰</t>
    <rPh sb="0" eb="1">
      <t>タネ</t>
    </rPh>
    <rPh sb="3" eb="5">
      <t>キョホウ</t>
    </rPh>
    <phoneticPr fontId="3"/>
  </si>
  <si>
    <t>巨峰計</t>
    <rPh sb="0" eb="2">
      <t>キョホウ</t>
    </rPh>
    <rPh sb="2" eb="3">
      <t>ケイ</t>
    </rPh>
    <phoneticPr fontId="3"/>
  </si>
  <si>
    <t>ベリーＡ</t>
  </si>
  <si>
    <t>温室ぶどう</t>
    <rPh sb="0" eb="2">
      <t>オンシツ</t>
    </rPh>
    <phoneticPr fontId="3"/>
  </si>
  <si>
    <t>ピオーネ</t>
  </si>
  <si>
    <t>その他ぶどう</t>
    <rPh sb="2" eb="3">
      <t>タ</t>
    </rPh>
    <phoneticPr fontId="3"/>
  </si>
  <si>
    <t>ぶどう計</t>
    <rPh sb="3" eb="4">
      <t>ケイ</t>
    </rPh>
    <phoneticPr fontId="3"/>
  </si>
  <si>
    <t>その他輸入ぶどう</t>
    <rPh sb="2" eb="3">
      <t>タ</t>
    </rPh>
    <rPh sb="3" eb="5">
      <t>ユニュウ</t>
    </rPh>
    <phoneticPr fontId="3"/>
  </si>
  <si>
    <t>二十世紀</t>
    <rPh sb="0" eb="4">
      <t>ニジュッセイキ</t>
    </rPh>
    <phoneticPr fontId="3"/>
  </si>
  <si>
    <t>幸水</t>
    <rPh sb="0" eb="1">
      <t>コウ</t>
    </rPh>
    <rPh sb="1" eb="2">
      <t>スイ</t>
    </rPh>
    <phoneticPr fontId="3"/>
  </si>
  <si>
    <t>豊水</t>
    <rPh sb="0" eb="2">
      <t>ホウスイ</t>
    </rPh>
    <phoneticPr fontId="3"/>
  </si>
  <si>
    <t>あきづき</t>
  </si>
  <si>
    <t>新高</t>
    <rPh sb="0" eb="2">
      <t>ニイタカ</t>
    </rPh>
    <phoneticPr fontId="3"/>
  </si>
  <si>
    <t>新興</t>
    <rPh sb="0" eb="2">
      <t>シンコウ</t>
    </rPh>
    <phoneticPr fontId="3"/>
  </si>
  <si>
    <t>晩三吉</t>
    <rPh sb="0" eb="1">
      <t>バン</t>
    </rPh>
    <rPh sb="1" eb="2">
      <t>サン</t>
    </rPh>
    <rPh sb="2" eb="3">
      <t>キチ</t>
    </rPh>
    <phoneticPr fontId="3"/>
  </si>
  <si>
    <t>その他梨</t>
    <rPh sb="2" eb="3">
      <t>タ</t>
    </rPh>
    <rPh sb="3" eb="4">
      <t>ナシ</t>
    </rPh>
    <phoneticPr fontId="3"/>
  </si>
  <si>
    <t>西洋梨</t>
    <rPh sb="0" eb="2">
      <t>セイヨウ</t>
    </rPh>
    <rPh sb="2" eb="3">
      <t>ナシ</t>
    </rPh>
    <phoneticPr fontId="3"/>
  </si>
  <si>
    <t>梨計</t>
    <rPh sb="0" eb="1">
      <t>ナシ</t>
    </rPh>
    <rPh sb="1" eb="2">
      <t>ケイ</t>
    </rPh>
    <phoneticPr fontId="3"/>
  </si>
  <si>
    <t>あまおう</t>
  </si>
  <si>
    <t>幸の香</t>
    <rPh sb="0" eb="1">
      <t>サチ</t>
    </rPh>
    <rPh sb="2" eb="3">
      <t>カ</t>
    </rPh>
    <phoneticPr fontId="3"/>
  </si>
  <si>
    <t>佐賀ほのか</t>
    <rPh sb="0" eb="2">
      <t>サガ</t>
    </rPh>
    <phoneticPr fontId="3"/>
  </si>
  <si>
    <t>その他苺</t>
    <rPh sb="2" eb="3">
      <t>タ</t>
    </rPh>
    <rPh sb="3" eb="4">
      <t>イチゴ</t>
    </rPh>
    <phoneticPr fontId="3"/>
  </si>
  <si>
    <r>
      <t>苺計</t>
    </r>
    <r>
      <rPr>
        <sz val="10"/>
        <rFont val="ＭＳ Ｐ明朝"/>
        <family val="1"/>
        <charset val="128"/>
      </rPr>
      <t>（国内）</t>
    </r>
    <rPh sb="0" eb="1">
      <t>イチゴ</t>
    </rPh>
    <rPh sb="1" eb="2">
      <t>ケイ</t>
    </rPh>
    <rPh sb="3" eb="5">
      <t>コクナイ</t>
    </rPh>
    <phoneticPr fontId="3"/>
  </si>
  <si>
    <t>輸入苺</t>
    <rPh sb="0" eb="2">
      <t>ユニュウ</t>
    </rPh>
    <rPh sb="2" eb="3">
      <t>イチゴ</t>
    </rPh>
    <phoneticPr fontId="3"/>
  </si>
  <si>
    <t>栗</t>
    <rPh sb="0" eb="1">
      <t>クリ</t>
    </rPh>
    <phoneticPr fontId="3"/>
  </si>
  <si>
    <t>果実加工品</t>
    <rPh sb="0" eb="2">
      <t>カジツ</t>
    </rPh>
    <rPh sb="2" eb="4">
      <t>カコウ</t>
    </rPh>
    <rPh sb="4" eb="5">
      <t>ヒン</t>
    </rPh>
    <phoneticPr fontId="3"/>
  </si>
  <si>
    <t>西村</t>
    <rPh sb="0" eb="2">
      <t>ニシムラ</t>
    </rPh>
    <phoneticPr fontId="3"/>
  </si>
  <si>
    <t>伊豆</t>
    <rPh sb="0" eb="2">
      <t>イズ</t>
    </rPh>
    <phoneticPr fontId="3"/>
  </si>
  <si>
    <t>早生富有柿</t>
    <rPh sb="0" eb="2">
      <t>ワセ</t>
    </rPh>
    <phoneticPr fontId="3"/>
  </si>
  <si>
    <t>富有柿</t>
    <rPh sb="0" eb="1">
      <t>フ</t>
    </rPh>
    <rPh sb="1" eb="2">
      <t>ユウ</t>
    </rPh>
    <rPh sb="2" eb="3">
      <t>カキ</t>
    </rPh>
    <phoneticPr fontId="3"/>
  </si>
  <si>
    <t>冷蔵富有柿</t>
    <rPh sb="0" eb="2">
      <t>レイゾウ</t>
    </rPh>
    <rPh sb="2" eb="3">
      <t>フ</t>
    </rPh>
    <rPh sb="3" eb="4">
      <t>ユウ</t>
    </rPh>
    <rPh sb="4" eb="5">
      <t>カキ</t>
    </rPh>
    <phoneticPr fontId="3"/>
  </si>
  <si>
    <t>その他柿</t>
    <rPh sb="2" eb="3">
      <t>タ</t>
    </rPh>
    <rPh sb="3" eb="4">
      <t>カキ</t>
    </rPh>
    <phoneticPr fontId="3"/>
  </si>
  <si>
    <t>甘柿計</t>
    <rPh sb="0" eb="1">
      <t>アマ</t>
    </rPh>
    <rPh sb="1" eb="2">
      <t>カキ</t>
    </rPh>
    <rPh sb="2" eb="3">
      <t>ケイ</t>
    </rPh>
    <phoneticPr fontId="3"/>
  </si>
  <si>
    <t>渋柿</t>
    <rPh sb="0" eb="2">
      <t>シブガキ</t>
    </rPh>
    <phoneticPr fontId="3"/>
  </si>
  <si>
    <t>脱渋柿</t>
    <rPh sb="0" eb="1">
      <t>ダツ</t>
    </rPh>
    <rPh sb="1" eb="3">
      <t>シブガキ</t>
    </rPh>
    <phoneticPr fontId="3"/>
  </si>
  <si>
    <r>
      <t>干柿</t>
    </r>
    <r>
      <rPr>
        <sz val="10"/>
        <rFont val="ＭＳ Ｐ明朝"/>
        <family val="1"/>
        <charset val="128"/>
      </rPr>
      <t>（国内）</t>
    </r>
    <rPh sb="0" eb="2">
      <t>ホシガキ</t>
    </rPh>
    <rPh sb="3" eb="5">
      <t>コクナイ</t>
    </rPh>
    <phoneticPr fontId="3"/>
  </si>
  <si>
    <t>輸入干柿</t>
    <rPh sb="0" eb="2">
      <t>ユニュウ</t>
    </rPh>
    <rPh sb="2" eb="4">
      <t>ホシガキ</t>
    </rPh>
    <phoneticPr fontId="3"/>
  </si>
  <si>
    <t>柿計</t>
    <rPh sb="0" eb="1">
      <t>カキ</t>
    </rPh>
    <rPh sb="1" eb="2">
      <t>ケイ</t>
    </rPh>
    <phoneticPr fontId="3"/>
  </si>
  <si>
    <t>西瓜</t>
    <rPh sb="0" eb="2">
      <t>スイカ</t>
    </rPh>
    <phoneticPr fontId="3"/>
  </si>
  <si>
    <t>小玉西瓜</t>
    <rPh sb="0" eb="2">
      <t>コダマ</t>
    </rPh>
    <rPh sb="2" eb="4">
      <t>スイカ</t>
    </rPh>
    <phoneticPr fontId="3"/>
  </si>
  <si>
    <t>温室西瓜</t>
    <rPh sb="0" eb="2">
      <t>オンシツ</t>
    </rPh>
    <rPh sb="2" eb="4">
      <t>スイカ</t>
    </rPh>
    <phoneticPr fontId="3"/>
  </si>
  <si>
    <t>西瓜計</t>
    <rPh sb="0" eb="2">
      <t>スイカ</t>
    </rPh>
    <rPh sb="2" eb="3">
      <t>ケイ</t>
    </rPh>
    <phoneticPr fontId="3"/>
  </si>
  <si>
    <t>ﾌﾟﾘﾝｽﾒﾛﾝ</t>
  </si>
  <si>
    <t>ｱﾝﾃﾞｽﾒﾛﾝ</t>
  </si>
  <si>
    <t>肥後グリーン</t>
    <rPh sb="0" eb="2">
      <t>ヒゴ</t>
    </rPh>
    <phoneticPr fontId="3"/>
  </si>
  <si>
    <t>その他メロン</t>
    <rPh sb="2" eb="3">
      <t>タ</t>
    </rPh>
    <phoneticPr fontId="3"/>
  </si>
  <si>
    <t>ｱｰﾙｽ（静岡）</t>
    <rPh sb="5" eb="7">
      <t>シズオカ</t>
    </rPh>
    <phoneticPr fontId="3"/>
  </si>
  <si>
    <r>
      <t>ｱｰﾙｽ</t>
    </r>
    <r>
      <rPr>
        <sz val="10"/>
        <rFont val="ＭＳ Ｐ明朝"/>
        <family val="1"/>
        <charset val="128"/>
      </rPr>
      <t>（静岡以外）</t>
    </r>
    <rPh sb="5" eb="7">
      <t>シズオカ</t>
    </rPh>
    <rPh sb="7" eb="9">
      <t>イガイ</t>
    </rPh>
    <phoneticPr fontId="3"/>
  </si>
  <si>
    <t>アールス計</t>
    <rPh sb="4" eb="5">
      <t>ケイ</t>
    </rPh>
    <phoneticPr fontId="3"/>
  </si>
  <si>
    <t>赤肉メロン</t>
    <rPh sb="0" eb="1">
      <t>アカ</t>
    </rPh>
    <rPh sb="1" eb="2">
      <t>ニク</t>
    </rPh>
    <phoneticPr fontId="3"/>
  </si>
  <si>
    <t>メロン計</t>
    <rPh sb="3" eb="4">
      <t>ケイ</t>
    </rPh>
    <phoneticPr fontId="3"/>
  </si>
  <si>
    <t>ハウス桃</t>
    <rPh sb="3" eb="4">
      <t>モモ</t>
    </rPh>
    <phoneticPr fontId="3"/>
  </si>
  <si>
    <t>桃</t>
    <rPh sb="0" eb="1">
      <t>モモ</t>
    </rPh>
    <phoneticPr fontId="3"/>
  </si>
  <si>
    <t>桃計</t>
    <rPh sb="0" eb="1">
      <t>モモ</t>
    </rPh>
    <rPh sb="1" eb="2">
      <t>ケイ</t>
    </rPh>
    <phoneticPr fontId="3"/>
  </si>
  <si>
    <t>ネクタリン</t>
  </si>
  <si>
    <t>すもも</t>
  </si>
  <si>
    <r>
      <t>桜桃</t>
    </r>
    <r>
      <rPr>
        <sz val="10"/>
        <rFont val="ＭＳ Ｐ明朝"/>
        <family val="1"/>
        <charset val="128"/>
      </rPr>
      <t>（国内）</t>
    </r>
    <rPh sb="0" eb="2">
      <t>オウトウ</t>
    </rPh>
    <rPh sb="3" eb="5">
      <t>コクナイ</t>
    </rPh>
    <phoneticPr fontId="3"/>
  </si>
  <si>
    <t>輸入ﾁｪﾘｰ</t>
    <rPh sb="0" eb="2">
      <t>ユニュウ</t>
    </rPh>
    <phoneticPr fontId="3"/>
  </si>
  <si>
    <t>枇杷</t>
    <rPh sb="0" eb="2">
      <t>ビワ</t>
    </rPh>
    <phoneticPr fontId="3"/>
  </si>
  <si>
    <t>いちじく</t>
  </si>
  <si>
    <t>レモン</t>
  </si>
  <si>
    <t>グレープ</t>
  </si>
  <si>
    <t>オレンジ</t>
  </si>
  <si>
    <t>バナナ</t>
  </si>
  <si>
    <t>青バナナ</t>
    <rPh sb="0" eb="1">
      <t>アオ</t>
    </rPh>
    <phoneticPr fontId="3"/>
  </si>
  <si>
    <t>バナナ計</t>
    <rPh sb="3" eb="4">
      <t>ケイ</t>
    </rPh>
    <phoneticPr fontId="3"/>
  </si>
  <si>
    <t>パイン</t>
  </si>
  <si>
    <t>キウイ</t>
  </si>
  <si>
    <t>国内ｷｳｲ</t>
    <rPh sb="0" eb="2">
      <t>コクナイ</t>
    </rPh>
    <phoneticPr fontId="3"/>
  </si>
  <si>
    <t>パパイヤ</t>
  </si>
  <si>
    <t>マンゴー</t>
  </si>
  <si>
    <t>国産マンゴー</t>
    <rPh sb="0" eb="2">
      <t>コクサン</t>
    </rPh>
    <phoneticPr fontId="3"/>
  </si>
  <si>
    <t>ﾊﾈｼﾞｭｳﾒﾛﾝ</t>
  </si>
  <si>
    <t>その他輸入果実</t>
    <rPh sb="2" eb="3">
      <t>タ</t>
    </rPh>
    <rPh sb="3" eb="5">
      <t>ユニュウ</t>
    </rPh>
    <rPh sb="5" eb="7">
      <t>カジツ</t>
    </rPh>
    <phoneticPr fontId="3"/>
  </si>
  <si>
    <t>その他果実</t>
    <rPh sb="2" eb="3">
      <t>タ</t>
    </rPh>
    <rPh sb="3" eb="5">
      <t>カジツ</t>
    </rPh>
    <phoneticPr fontId="3"/>
  </si>
  <si>
    <t>国内果実</t>
    <rPh sb="0" eb="2">
      <t>コクナイ</t>
    </rPh>
    <rPh sb="2" eb="4">
      <t>カジツ</t>
    </rPh>
    <phoneticPr fontId="3"/>
  </si>
  <si>
    <t>輸入果実</t>
    <rPh sb="0" eb="2">
      <t>ユニュウ</t>
    </rPh>
    <rPh sb="2" eb="4">
      <t>カジツ</t>
    </rPh>
    <phoneticPr fontId="3"/>
  </si>
  <si>
    <t>果実計</t>
    <rPh sb="0" eb="2">
      <t>カジツ</t>
    </rPh>
    <rPh sb="2" eb="3">
      <t>ケイ</t>
    </rPh>
    <phoneticPr fontId="3"/>
  </si>
  <si>
    <r>
      <t>干柿</t>
    </r>
    <r>
      <rPr>
        <sz val="10"/>
        <rFont val="ＭＳ Ｐ明朝"/>
        <family val="1"/>
        <charset val="128"/>
      </rPr>
      <t>（輸入）</t>
    </r>
    <rPh sb="0" eb="2">
      <t>ホシガキ</t>
    </rPh>
    <rPh sb="3" eb="5">
      <t>ユニュウ</t>
    </rPh>
    <phoneticPr fontId="3"/>
  </si>
  <si>
    <t>中国野菜</t>
    <rPh sb="0" eb="2">
      <t>チュウゴク</t>
    </rPh>
    <rPh sb="2" eb="4">
      <t>ヤサイ</t>
    </rPh>
    <phoneticPr fontId="2"/>
  </si>
  <si>
    <t>加工用筍</t>
    <rPh sb="0" eb="2">
      <t>カコウ</t>
    </rPh>
    <rPh sb="2" eb="3">
      <t>ヨウ</t>
    </rPh>
    <rPh sb="3" eb="4">
      <t>タケノコ</t>
    </rPh>
    <phoneticPr fontId="2"/>
  </si>
  <si>
    <t>その他山菜</t>
    <rPh sb="2" eb="3">
      <t>タ</t>
    </rPh>
    <rPh sb="3" eb="5">
      <t>サンサイ</t>
    </rPh>
    <phoneticPr fontId="2"/>
  </si>
  <si>
    <t>その他妻物</t>
    <rPh sb="2" eb="3">
      <t>タ</t>
    </rPh>
    <rPh sb="3" eb="4">
      <t>ツマ</t>
    </rPh>
    <rPh sb="4" eb="5">
      <t>モノ</t>
    </rPh>
    <phoneticPr fontId="2"/>
  </si>
  <si>
    <t>庭先野菜</t>
    <rPh sb="0" eb="2">
      <t>ニワサキ</t>
    </rPh>
    <rPh sb="2" eb="4">
      <t>ヤサイ</t>
    </rPh>
    <phoneticPr fontId="2"/>
  </si>
  <si>
    <t>その他</t>
    <rPh sb="2" eb="3">
      <t>タ</t>
    </rPh>
    <phoneticPr fontId="2"/>
  </si>
  <si>
    <t>国内野菜</t>
    <rPh sb="0" eb="2">
      <t>コクナイ</t>
    </rPh>
    <rPh sb="2" eb="4">
      <t>ヤサイ</t>
    </rPh>
    <phoneticPr fontId="2"/>
  </si>
  <si>
    <t>増減</t>
  </si>
  <si>
    <t/>
  </si>
  <si>
    <t>2020年度　野菜品目別</t>
    <rPh sb="7" eb="9">
      <t>ヤサイ</t>
    </rPh>
    <rPh sb="9" eb="11">
      <t>ヒンモク</t>
    </rPh>
    <rPh sb="11" eb="12">
      <t>ベツ</t>
    </rPh>
    <phoneticPr fontId="3"/>
  </si>
  <si>
    <t>2020年度実績</t>
    <rPh sb="5" eb="6">
      <t>ド</t>
    </rPh>
    <rPh sb="6" eb="8">
      <t>ジッセキ</t>
    </rPh>
    <phoneticPr fontId="3"/>
  </si>
  <si>
    <t>2020年度　果実品目別</t>
    <rPh sb="7" eb="9">
      <t>カジツ</t>
    </rPh>
    <rPh sb="9" eb="11">
      <t>ヒンモク</t>
    </rPh>
    <rPh sb="11" eb="12">
      <t>ベツ</t>
    </rPh>
    <phoneticPr fontId="3"/>
  </si>
  <si>
    <t>2019年度実績</t>
    <rPh sb="5" eb="6">
      <t>ド</t>
    </rPh>
    <rPh sb="6" eb="8">
      <t>ジッセキ</t>
    </rPh>
    <phoneticPr fontId="3"/>
  </si>
  <si>
    <t>アボカド</t>
    <phoneticPr fontId="3"/>
  </si>
  <si>
    <t>ハウスみかん</t>
    <phoneticPr fontId="3"/>
  </si>
  <si>
    <t>ジョナゴールド</t>
    <phoneticPr fontId="3"/>
  </si>
  <si>
    <t>ジョナゴールド</t>
    <phoneticPr fontId="3"/>
  </si>
  <si>
    <t>津軽</t>
    <rPh sb="0" eb="2">
      <t>ツガル</t>
    </rPh>
    <phoneticPr fontId="3"/>
  </si>
  <si>
    <t>かぼす</t>
    <phoneticPr fontId="2"/>
  </si>
  <si>
    <t>かぼす</t>
    <phoneticPr fontId="2"/>
  </si>
  <si>
    <t>ハウスみかん</t>
    <phoneticPr fontId="3"/>
  </si>
  <si>
    <t>2020年度実績</t>
  </si>
  <si>
    <t>2019年度実績</t>
  </si>
  <si>
    <t>営業日数：2020年度252日,　2019年度256日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</si>
</sst>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[$-411]ggg\ e&quot;年　&quot;m&quot;月　&quot;d&quot;日　(&quot;aaa&quot;)&quot;"/>
    <numFmt numFmtId="178" formatCode="0_);[Red]\(0\)"/>
    <numFmt numFmtId="179" formatCode="#,##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60"/>
      <name val="ＭＳ Ｐ明朝"/>
      <family val="1"/>
      <charset val="128"/>
    </font>
    <font>
      <sz val="13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.5"/>
      <color theme="0"/>
      <name val="ＭＳ Ｐ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44"/>
      </patternFill>
    </fill>
    <fill>
      <patternFill patternType="solid">
        <fgColor indexed="31"/>
        <bgColor indexed="31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55"/>
      </patternFill>
    </fill>
    <fill>
      <patternFill patternType="gray0625">
        <fgColor indexed="9"/>
        <bgColor theme="0"/>
      </patternFill>
    </fill>
    <fill>
      <patternFill patternType="solid">
        <fgColor theme="0"/>
        <bgColor indexed="55"/>
      </patternFill>
    </fill>
    <fill>
      <patternFill patternType="solid">
        <fgColor theme="4" tint="0.79998168889431442"/>
        <bgColor indexed="64"/>
      </patternFill>
    </fill>
  </fills>
  <borders count="62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3">
    <xf numFmtId="0" fontId="0" fillId="0" borderId="0" xfId="0"/>
    <xf numFmtId="0" fontId="0" fillId="0" borderId="0" xfId="0" applyFill="1"/>
    <xf numFmtId="38" fontId="4" fillId="0" borderId="0" xfId="1" applyFont="1" applyFill="1"/>
    <xf numFmtId="38" fontId="5" fillId="0" borderId="0" xfId="1" applyFont="1" applyFill="1"/>
    <xf numFmtId="38" fontId="6" fillId="0" borderId="0" xfId="1" applyFont="1" applyFill="1"/>
    <xf numFmtId="176" fontId="5" fillId="0" borderId="0" xfId="1" applyNumberFormat="1" applyFont="1" applyFill="1" applyAlignment="1"/>
    <xf numFmtId="58" fontId="7" fillId="0" borderId="0" xfId="1" applyNumberFormat="1" applyFont="1" applyFill="1" applyBorder="1" applyAlignment="1">
      <alignment horizontal="left"/>
    </xf>
    <xf numFmtId="58" fontId="7" fillId="0" borderId="0" xfId="1" applyNumberFormat="1" applyFont="1" applyFill="1" applyBorder="1" applyAlignment="1"/>
    <xf numFmtId="58" fontId="6" fillId="0" borderId="0" xfId="1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38" fontId="5" fillId="0" borderId="7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176" fontId="5" fillId="0" borderId="9" xfId="1" applyNumberFormat="1" applyFont="1" applyFill="1" applyBorder="1" applyAlignment="1">
      <alignment vertical="center"/>
    </xf>
    <xf numFmtId="38" fontId="5" fillId="0" borderId="10" xfId="1" applyFont="1" applyFill="1" applyBorder="1" applyAlignment="1">
      <alignment horizontal="center" vertical="center"/>
    </xf>
    <xf numFmtId="178" fontId="9" fillId="0" borderId="11" xfId="1" applyNumberFormat="1" applyFont="1" applyFill="1" applyBorder="1" applyAlignment="1">
      <alignment horizontal="center" vertical="center" shrinkToFit="1"/>
    </xf>
    <xf numFmtId="178" fontId="9" fillId="0" borderId="8" xfId="1" applyNumberFormat="1" applyFont="1" applyFill="1" applyBorder="1" applyAlignment="1">
      <alignment horizontal="center" vertical="center" shrinkToFit="1"/>
    </xf>
    <xf numFmtId="178" fontId="9" fillId="0" borderId="10" xfId="1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38" fontId="5" fillId="0" borderId="12" xfId="1" applyFont="1" applyFill="1" applyBorder="1" applyAlignment="1">
      <alignment horizontal="distributed" vertical="center" shrinkToFit="1"/>
    </xf>
    <xf numFmtId="38" fontId="10" fillId="0" borderId="2" xfId="1" applyFont="1" applyFill="1" applyBorder="1" applyAlignment="1">
      <alignment shrinkToFit="1"/>
    </xf>
    <xf numFmtId="38" fontId="10" fillId="0" borderId="3" xfId="1" applyFont="1" applyFill="1" applyBorder="1" applyAlignment="1">
      <alignment shrinkToFit="1"/>
    </xf>
    <xf numFmtId="38" fontId="10" fillId="0" borderId="4" xfId="1" applyFont="1" applyFill="1" applyBorder="1" applyAlignment="1">
      <alignment shrinkToFit="1"/>
    </xf>
    <xf numFmtId="1" fontId="10" fillId="0" borderId="13" xfId="1" applyNumberFormat="1" applyFont="1" applyFill="1" applyBorder="1" applyAlignment="1">
      <alignment horizontal="right" shrinkToFit="1"/>
    </xf>
    <xf numFmtId="1" fontId="10" fillId="0" borderId="14" xfId="1" applyNumberFormat="1" applyFont="1" applyFill="1" applyBorder="1" applyAlignment="1">
      <alignment horizontal="right" shrinkToFit="1"/>
    </xf>
    <xf numFmtId="1" fontId="10" fillId="0" borderId="15" xfId="1" applyNumberFormat="1" applyFont="1" applyFill="1" applyBorder="1" applyAlignment="1">
      <alignment horizontal="right" shrinkToFit="1"/>
    </xf>
    <xf numFmtId="38" fontId="5" fillId="0" borderId="16" xfId="1" applyFont="1" applyFill="1" applyBorder="1" applyAlignment="1">
      <alignment horizontal="distributed" vertical="center" shrinkToFit="1"/>
    </xf>
    <xf numFmtId="38" fontId="10" fillId="0" borderId="17" xfId="1" applyFont="1" applyFill="1" applyBorder="1" applyAlignment="1">
      <alignment shrinkToFit="1"/>
    </xf>
    <xf numFmtId="38" fontId="10" fillId="0" borderId="18" xfId="1" applyFont="1" applyFill="1" applyBorder="1" applyAlignment="1">
      <alignment shrinkToFit="1"/>
    </xf>
    <xf numFmtId="38" fontId="10" fillId="0" borderId="19" xfId="1" applyFont="1" applyFill="1" applyBorder="1" applyAlignment="1">
      <alignment shrinkToFit="1"/>
    </xf>
    <xf numFmtId="1" fontId="10" fillId="0" borderId="20" xfId="1" applyNumberFormat="1" applyFont="1" applyFill="1" applyBorder="1" applyAlignment="1">
      <alignment horizontal="right" shrinkToFit="1"/>
    </xf>
    <xf numFmtId="1" fontId="10" fillId="0" borderId="21" xfId="1" applyNumberFormat="1" applyFont="1" applyFill="1" applyBorder="1" applyAlignment="1">
      <alignment horizontal="right" shrinkToFit="1"/>
    </xf>
    <xf numFmtId="1" fontId="10" fillId="0" borderId="19" xfId="1" applyNumberFormat="1" applyFont="1" applyFill="1" applyBorder="1" applyAlignment="1">
      <alignment horizontal="right" shrinkToFit="1"/>
    </xf>
    <xf numFmtId="38" fontId="10" fillId="0" borderId="21" xfId="1" applyFont="1" applyFill="1" applyBorder="1" applyAlignment="1">
      <alignment shrinkToFit="1"/>
    </xf>
    <xf numFmtId="38" fontId="10" fillId="0" borderId="15" xfId="1" applyFont="1" applyFill="1" applyBorder="1" applyAlignment="1">
      <alignment shrinkToFit="1"/>
    </xf>
    <xf numFmtId="38" fontId="5" fillId="0" borderId="22" xfId="1" applyFont="1" applyFill="1" applyBorder="1" applyAlignment="1">
      <alignment horizontal="distributed" vertical="center" shrinkToFit="1"/>
    </xf>
    <xf numFmtId="38" fontId="10" fillId="0" borderId="23" xfId="1" applyFont="1" applyFill="1" applyBorder="1" applyAlignment="1">
      <alignment shrinkToFit="1"/>
    </xf>
    <xf numFmtId="38" fontId="10" fillId="0" borderId="24" xfId="1" applyFont="1" applyFill="1" applyBorder="1" applyAlignment="1">
      <alignment shrinkToFit="1"/>
    </xf>
    <xf numFmtId="38" fontId="10" fillId="0" borderId="10" xfId="1" applyFont="1" applyFill="1" applyBorder="1" applyAlignment="1">
      <alignment shrinkToFit="1"/>
    </xf>
    <xf numFmtId="38" fontId="10" fillId="0" borderId="9" xfId="1" applyFont="1" applyFill="1" applyBorder="1" applyAlignment="1">
      <alignment shrinkToFit="1"/>
    </xf>
    <xf numFmtId="1" fontId="10" fillId="0" borderId="25" xfId="1" applyNumberFormat="1" applyFont="1" applyFill="1" applyBorder="1" applyAlignment="1">
      <alignment horizontal="right" shrinkToFit="1"/>
    </xf>
    <xf numFmtId="1" fontId="10" fillId="0" borderId="24" xfId="1" applyNumberFormat="1" applyFont="1" applyFill="1" applyBorder="1" applyAlignment="1">
      <alignment horizontal="right" shrinkToFit="1"/>
    </xf>
    <xf numFmtId="1" fontId="10" fillId="0" borderId="9" xfId="1" applyNumberFormat="1" applyFont="1" applyFill="1" applyBorder="1" applyAlignment="1">
      <alignment horizontal="right" shrinkToFit="1"/>
    </xf>
    <xf numFmtId="38" fontId="5" fillId="2" borderId="26" xfId="1" applyFont="1" applyFill="1" applyBorder="1" applyAlignment="1">
      <alignment horizontal="distributed" vertical="center" shrinkToFit="1"/>
    </xf>
    <xf numFmtId="38" fontId="10" fillId="2" borderId="27" xfId="1" applyNumberFormat="1" applyFont="1" applyFill="1" applyBorder="1" applyAlignment="1">
      <alignment shrinkToFit="1"/>
    </xf>
    <xf numFmtId="38" fontId="10" fillId="2" borderId="28" xfId="1" applyNumberFormat="1" applyFont="1" applyFill="1" applyBorder="1" applyAlignment="1">
      <alignment shrinkToFit="1"/>
    </xf>
    <xf numFmtId="38" fontId="10" fillId="2" borderId="15" xfId="1" applyFont="1" applyFill="1" applyBorder="1" applyAlignment="1">
      <alignment shrinkToFit="1"/>
    </xf>
    <xf numFmtId="38" fontId="10" fillId="2" borderId="27" xfId="1" applyFont="1" applyFill="1" applyBorder="1" applyAlignment="1">
      <alignment shrinkToFit="1"/>
    </xf>
    <xf numFmtId="38" fontId="10" fillId="2" borderId="29" xfId="1" applyFont="1" applyFill="1" applyBorder="1" applyAlignment="1">
      <alignment shrinkToFit="1"/>
    </xf>
    <xf numFmtId="1" fontId="10" fillId="2" borderId="28" xfId="1" applyNumberFormat="1" applyFont="1" applyFill="1" applyBorder="1" applyAlignment="1">
      <alignment horizontal="right" shrinkToFit="1"/>
    </xf>
    <xf numFmtId="1" fontId="10" fillId="2" borderId="30" xfId="1" applyNumberFormat="1" applyFont="1" applyFill="1" applyBorder="1" applyAlignment="1">
      <alignment horizontal="right" shrinkToFit="1"/>
    </xf>
    <xf numFmtId="1" fontId="10" fillId="2" borderId="29" xfId="1" applyNumberFormat="1" applyFont="1" applyFill="1" applyBorder="1" applyAlignment="1">
      <alignment horizontal="right" shrinkToFit="1"/>
    </xf>
    <xf numFmtId="38" fontId="10" fillId="0" borderId="31" xfId="1" applyFont="1" applyFill="1" applyBorder="1" applyAlignment="1">
      <alignment shrinkToFit="1"/>
    </xf>
    <xf numFmtId="38" fontId="10" fillId="0" borderId="14" xfId="1" applyFont="1" applyFill="1" applyBorder="1" applyAlignment="1">
      <alignment shrinkToFit="1"/>
    </xf>
    <xf numFmtId="38" fontId="5" fillId="2" borderId="16" xfId="1" applyFont="1" applyFill="1" applyBorder="1" applyAlignment="1">
      <alignment horizontal="distributed" vertical="center" shrinkToFit="1"/>
    </xf>
    <xf numFmtId="38" fontId="10" fillId="2" borderId="17" xfId="1" applyNumberFormat="1" applyFont="1" applyFill="1" applyBorder="1" applyAlignment="1">
      <alignment shrinkToFit="1"/>
    </xf>
    <xf numFmtId="38" fontId="10" fillId="2" borderId="21" xfId="1" applyFont="1" applyFill="1" applyBorder="1" applyAlignment="1">
      <alignment shrinkToFit="1"/>
    </xf>
    <xf numFmtId="38" fontId="10" fillId="2" borderId="19" xfId="1" applyFont="1" applyFill="1" applyBorder="1" applyAlignment="1">
      <alignment shrinkToFit="1"/>
    </xf>
    <xf numFmtId="38" fontId="10" fillId="3" borderId="17" xfId="1" applyFont="1" applyFill="1" applyBorder="1" applyAlignment="1">
      <alignment shrinkToFit="1"/>
    </xf>
    <xf numFmtId="38" fontId="10" fillId="3" borderId="19" xfId="1" applyFont="1" applyFill="1" applyBorder="1" applyAlignment="1">
      <alignment shrinkToFit="1"/>
    </xf>
    <xf numFmtId="1" fontId="10" fillId="3" borderId="20" xfId="1" applyNumberFormat="1" applyFont="1" applyFill="1" applyBorder="1" applyAlignment="1">
      <alignment horizontal="right" shrinkToFit="1"/>
    </xf>
    <xf numFmtId="1" fontId="10" fillId="3" borderId="21" xfId="1" applyNumberFormat="1" applyFont="1" applyFill="1" applyBorder="1" applyAlignment="1">
      <alignment horizontal="right" shrinkToFit="1"/>
    </xf>
    <xf numFmtId="1" fontId="10" fillId="2" borderId="19" xfId="1" applyNumberFormat="1" applyFont="1" applyFill="1" applyBorder="1" applyAlignment="1">
      <alignment horizontal="right" shrinkToFit="1"/>
    </xf>
    <xf numFmtId="38" fontId="10" fillId="0" borderId="32" xfId="1" applyFont="1" applyFill="1" applyBorder="1" applyAlignment="1">
      <alignment shrinkToFit="1"/>
    </xf>
    <xf numFmtId="38" fontId="5" fillId="0" borderId="22" xfId="1" applyFont="1" applyFill="1" applyBorder="1" applyAlignment="1">
      <alignment horizontal="center" vertical="center" shrinkToFit="1"/>
    </xf>
    <xf numFmtId="38" fontId="10" fillId="2" borderId="30" xfId="1" applyFont="1" applyFill="1" applyBorder="1" applyAlignment="1">
      <alignment shrinkToFit="1"/>
    </xf>
    <xf numFmtId="38" fontId="10" fillId="0" borderId="33" xfId="1" applyFont="1" applyFill="1" applyBorder="1" applyAlignment="1">
      <alignment shrinkToFit="1"/>
    </xf>
    <xf numFmtId="38" fontId="5" fillId="0" borderId="0" xfId="1" applyFont="1" applyFill="1" applyBorder="1" applyAlignment="1">
      <alignment horizontal="distributed" vertical="center" shrinkToFit="1"/>
    </xf>
    <xf numFmtId="38" fontId="6" fillId="0" borderId="0" xfId="1" applyFont="1" applyFill="1" applyBorder="1" applyAlignment="1">
      <alignment shrinkToFit="1"/>
    </xf>
    <xf numFmtId="38" fontId="6" fillId="0" borderId="0" xfId="1" applyNumberFormat="1" applyFont="1" applyFill="1" applyBorder="1" applyAlignment="1">
      <alignment shrinkToFit="1"/>
    </xf>
    <xf numFmtId="1" fontId="6" fillId="0" borderId="0" xfId="1" applyNumberFormat="1" applyFont="1" applyFill="1" applyBorder="1" applyAlignment="1">
      <alignment horizontal="right" shrinkToFit="1"/>
    </xf>
    <xf numFmtId="0" fontId="0" fillId="0" borderId="0" xfId="0" applyFill="1" applyBorder="1"/>
    <xf numFmtId="0" fontId="5" fillId="0" borderId="0" xfId="0" applyFont="1" applyFill="1" applyBorder="1" applyAlignment="1">
      <alignment horizontal="distributed" shrinkToFit="1"/>
    </xf>
    <xf numFmtId="38" fontId="5" fillId="0" borderId="0" xfId="1" applyFont="1" applyFill="1" applyBorder="1"/>
    <xf numFmtId="176" fontId="5" fillId="0" borderId="0" xfId="1" applyNumberFormat="1" applyFont="1" applyFill="1" applyBorder="1" applyAlignment="1"/>
    <xf numFmtId="178" fontId="5" fillId="0" borderId="0" xfId="1" applyNumberFormat="1" applyFont="1" applyFill="1" applyBorder="1" applyAlignment="1">
      <alignment horizontal="right" shrinkToFit="1"/>
    </xf>
    <xf numFmtId="0" fontId="5" fillId="0" borderId="0" xfId="0" applyFont="1" applyFill="1" applyAlignment="1">
      <alignment horizontal="distributed" shrinkToFit="1"/>
    </xf>
    <xf numFmtId="178" fontId="5" fillId="0" borderId="0" xfId="1" applyNumberFormat="1" applyFont="1" applyFill="1" applyAlignment="1">
      <alignment horizontal="right" shrinkToFit="1"/>
    </xf>
    <xf numFmtId="177" fontId="8" fillId="0" borderId="0" xfId="1" applyNumberFormat="1" applyFont="1" applyFill="1" applyBorder="1" applyAlignment="1">
      <alignment horizontal="center"/>
    </xf>
    <xf numFmtId="58" fontId="7" fillId="0" borderId="0" xfId="1" applyNumberFormat="1" applyFont="1" applyFill="1" applyBorder="1" applyAlignment="1">
      <alignment horizontal="center"/>
    </xf>
    <xf numFmtId="178" fontId="0" fillId="0" borderId="0" xfId="0" applyNumberFormat="1" applyFill="1"/>
    <xf numFmtId="38" fontId="5" fillId="0" borderId="41" xfId="1" applyFont="1" applyFill="1" applyBorder="1" applyAlignment="1">
      <alignment horizontal="center" vertical="center"/>
    </xf>
    <xf numFmtId="38" fontId="5" fillId="0" borderId="42" xfId="1" applyFont="1" applyFill="1" applyBorder="1" applyAlignment="1">
      <alignment horizontal="center" vertical="center"/>
    </xf>
    <xf numFmtId="178" fontId="5" fillId="0" borderId="43" xfId="1" applyNumberFormat="1" applyFont="1" applyFill="1" applyBorder="1" applyAlignment="1">
      <alignment horizontal="center" vertical="center"/>
    </xf>
    <xf numFmtId="38" fontId="11" fillId="0" borderId="16" xfId="1" applyFont="1" applyFill="1" applyBorder="1" applyAlignment="1">
      <alignment horizontal="distributed" vertical="center" shrinkToFit="1"/>
    </xf>
    <xf numFmtId="38" fontId="10" fillId="0" borderId="20" xfId="1" applyFont="1" applyFill="1" applyBorder="1" applyAlignment="1">
      <alignment shrinkToFit="1"/>
    </xf>
    <xf numFmtId="38" fontId="5" fillId="4" borderId="16" xfId="1" applyFont="1" applyFill="1" applyBorder="1" applyAlignment="1">
      <alignment horizontal="distributed" vertical="center" shrinkToFit="1"/>
    </xf>
    <xf numFmtId="38" fontId="10" fillId="2" borderId="17" xfId="1" applyFont="1" applyFill="1" applyBorder="1" applyAlignment="1">
      <alignment shrinkToFit="1"/>
    </xf>
    <xf numFmtId="38" fontId="10" fillId="4" borderId="19" xfId="1" applyFont="1" applyFill="1" applyBorder="1" applyAlignment="1">
      <alignment shrinkToFit="1"/>
    </xf>
    <xf numFmtId="38" fontId="10" fillId="4" borderId="17" xfId="1" applyFont="1" applyFill="1" applyBorder="1" applyAlignment="1">
      <alignment shrinkToFit="1"/>
    </xf>
    <xf numFmtId="1" fontId="10" fillId="4" borderId="20" xfId="1" applyNumberFormat="1" applyFont="1" applyFill="1" applyBorder="1" applyAlignment="1">
      <alignment horizontal="right" shrinkToFit="1"/>
    </xf>
    <xf numFmtId="1" fontId="10" fillId="4" borderId="21" xfId="1" applyNumberFormat="1" applyFont="1" applyFill="1" applyBorder="1" applyAlignment="1">
      <alignment horizontal="right" shrinkToFit="1"/>
    </xf>
    <xf numFmtId="1" fontId="10" fillId="4" borderId="19" xfId="1" applyNumberFormat="1" applyFont="1" applyFill="1" applyBorder="1" applyAlignment="1">
      <alignment horizontal="right" shrinkToFit="1"/>
    </xf>
    <xf numFmtId="38" fontId="5" fillId="4" borderId="26" xfId="1" applyFont="1" applyFill="1" applyBorder="1" applyAlignment="1">
      <alignment horizontal="distributed" vertical="center" shrinkToFit="1"/>
    </xf>
    <xf numFmtId="38" fontId="10" fillId="4" borderId="27" xfId="1" applyFont="1" applyFill="1" applyBorder="1" applyAlignment="1">
      <alignment shrinkToFit="1"/>
    </xf>
    <xf numFmtId="38" fontId="10" fillId="4" borderId="29" xfId="1" applyFont="1" applyFill="1" applyBorder="1" applyAlignment="1">
      <alignment shrinkToFit="1"/>
    </xf>
    <xf numFmtId="1" fontId="10" fillId="4" borderId="28" xfId="1" applyNumberFormat="1" applyFont="1" applyFill="1" applyBorder="1" applyAlignment="1">
      <alignment horizontal="right" shrinkToFit="1"/>
    </xf>
    <xf numFmtId="1" fontId="10" fillId="4" borderId="30" xfId="1" applyNumberFormat="1" applyFont="1" applyFill="1" applyBorder="1" applyAlignment="1">
      <alignment horizontal="right" shrinkToFit="1"/>
    </xf>
    <xf numFmtId="1" fontId="10" fillId="4" borderId="29" xfId="1" applyNumberFormat="1" applyFont="1" applyFill="1" applyBorder="1" applyAlignment="1">
      <alignment horizontal="right" shrinkToFit="1"/>
    </xf>
    <xf numFmtId="38" fontId="5" fillId="0" borderId="16" xfId="1" applyFont="1" applyFill="1" applyBorder="1" applyAlignment="1">
      <alignment horizontal="center" vertical="center" shrinkToFit="1"/>
    </xf>
    <xf numFmtId="38" fontId="10" fillId="2" borderId="28" xfId="1" applyFont="1" applyFill="1" applyBorder="1" applyAlignment="1">
      <alignment shrinkToFit="1"/>
    </xf>
    <xf numFmtId="38" fontId="5" fillId="5" borderId="16" xfId="1" applyFont="1" applyFill="1" applyBorder="1" applyAlignment="1">
      <alignment horizontal="distributed" vertical="center" shrinkToFit="1"/>
    </xf>
    <xf numFmtId="38" fontId="10" fillId="5" borderId="44" xfId="1" applyFont="1" applyFill="1" applyBorder="1" applyAlignment="1">
      <alignment shrinkToFit="1"/>
    </xf>
    <xf numFmtId="38" fontId="10" fillId="5" borderId="33" xfId="1" applyFont="1" applyFill="1" applyBorder="1" applyAlignment="1">
      <alignment shrinkToFit="1"/>
    </xf>
    <xf numFmtId="1" fontId="10" fillId="5" borderId="45" xfId="1" applyNumberFormat="1" applyFont="1" applyFill="1" applyBorder="1" applyAlignment="1">
      <alignment horizontal="right" shrinkToFit="1"/>
    </xf>
    <xf numFmtId="1" fontId="10" fillId="5" borderId="46" xfId="1" applyNumberFormat="1" applyFont="1" applyFill="1" applyBorder="1" applyAlignment="1">
      <alignment horizontal="right" shrinkToFit="1"/>
    </xf>
    <xf numFmtId="1" fontId="10" fillId="5" borderId="33" xfId="1" applyNumberFormat="1" applyFont="1" applyFill="1" applyBorder="1" applyAlignment="1">
      <alignment horizontal="right" shrinkToFit="1"/>
    </xf>
    <xf numFmtId="38" fontId="10" fillId="5" borderId="41" xfId="1" applyFont="1" applyFill="1" applyBorder="1" applyAlignment="1">
      <alignment shrinkToFit="1"/>
    </xf>
    <xf numFmtId="38" fontId="10" fillId="5" borderId="43" xfId="1" applyFont="1" applyFill="1" applyBorder="1" applyAlignment="1">
      <alignment shrinkToFit="1"/>
    </xf>
    <xf numFmtId="1" fontId="10" fillId="5" borderId="47" xfId="1" applyNumberFormat="1" applyFont="1" applyFill="1" applyBorder="1" applyAlignment="1">
      <alignment horizontal="right" shrinkToFit="1"/>
    </xf>
    <xf numFmtId="1" fontId="10" fillId="5" borderId="42" xfId="1" applyNumberFormat="1" applyFont="1" applyFill="1" applyBorder="1" applyAlignment="1">
      <alignment horizontal="right" shrinkToFit="1"/>
    </xf>
    <xf numFmtId="1" fontId="10" fillId="5" borderId="43" xfId="1" applyNumberFormat="1" applyFont="1" applyFill="1" applyBorder="1" applyAlignment="1">
      <alignment horizontal="right" shrinkToFit="1"/>
    </xf>
    <xf numFmtId="38" fontId="5" fillId="5" borderId="26" xfId="1" applyFont="1" applyFill="1" applyBorder="1" applyAlignment="1">
      <alignment horizontal="distributed" vertical="center" shrinkToFit="1"/>
    </xf>
    <xf numFmtId="38" fontId="10" fillId="5" borderId="27" xfId="1" applyFont="1" applyFill="1" applyBorder="1" applyAlignment="1">
      <alignment shrinkToFit="1"/>
    </xf>
    <xf numFmtId="38" fontId="10" fillId="5" borderId="30" xfId="1" applyFont="1" applyFill="1" applyBorder="1" applyAlignment="1">
      <alignment shrinkToFit="1"/>
    </xf>
    <xf numFmtId="38" fontId="10" fillId="5" borderId="29" xfId="1" applyFont="1" applyFill="1" applyBorder="1" applyAlignment="1">
      <alignment shrinkToFit="1"/>
    </xf>
    <xf numFmtId="1" fontId="10" fillId="5" borderId="28" xfId="1" applyNumberFormat="1" applyFont="1" applyFill="1" applyBorder="1" applyAlignment="1">
      <alignment horizontal="right" shrinkToFit="1"/>
    </xf>
    <xf numFmtId="1" fontId="10" fillId="5" borderId="30" xfId="1" applyNumberFormat="1" applyFont="1" applyFill="1" applyBorder="1" applyAlignment="1">
      <alignment horizontal="right" shrinkToFit="1"/>
    </xf>
    <xf numFmtId="1" fontId="10" fillId="5" borderId="29" xfId="1" applyNumberFormat="1" applyFont="1" applyFill="1" applyBorder="1" applyAlignment="1">
      <alignment horizontal="right" shrinkToFit="1"/>
    </xf>
    <xf numFmtId="178" fontId="6" fillId="0" borderId="0" xfId="1" applyNumberFormat="1" applyFont="1" applyFill="1" applyBorder="1" applyAlignment="1">
      <alignment shrinkToFit="1"/>
    </xf>
    <xf numFmtId="40" fontId="0" fillId="0" borderId="0" xfId="0" applyNumberFormat="1" applyFill="1"/>
    <xf numFmtId="38" fontId="0" fillId="0" borderId="0" xfId="0" applyNumberFormat="1" applyFill="1"/>
    <xf numFmtId="38" fontId="12" fillId="0" borderId="16" xfId="1" applyFont="1" applyFill="1" applyBorder="1" applyAlignment="1">
      <alignment horizontal="distributed" vertical="center" shrinkToFit="1"/>
    </xf>
    <xf numFmtId="38" fontId="10" fillId="0" borderId="17" xfId="1" applyNumberFormat="1" applyFont="1" applyFill="1" applyBorder="1" applyAlignment="1">
      <alignment shrinkToFit="1"/>
    </xf>
    <xf numFmtId="179" fontId="10" fillId="0" borderId="17" xfId="1" applyNumberFormat="1" applyFont="1" applyFill="1" applyBorder="1" applyAlignment="1"/>
    <xf numFmtId="38" fontId="5" fillId="6" borderId="16" xfId="1" applyFont="1" applyFill="1" applyBorder="1" applyAlignment="1">
      <alignment horizontal="distributed" vertical="center" shrinkToFit="1"/>
    </xf>
    <xf numFmtId="38" fontId="10" fillId="6" borderId="17" xfId="1" applyFont="1" applyFill="1" applyBorder="1" applyAlignment="1">
      <alignment shrinkToFit="1"/>
    </xf>
    <xf numFmtId="38" fontId="10" fillId="6" borderId="21" xfId="1" applyFont="1" applyFill="1" applyBorder="1" applyAlignment="1">
      <alignment shrinkToFit="1"/>
    </xf>
    <xf numFmtId="38" fontId="10" fillId="6" borderId="19" xfId="1" applyFont="1" applyFill="1" applyBorder="1" applyAlignment="1">
      <alignment shrinkToFit="1"/>
    </xf>
    <xf numFmtId="1" fontId="10" fillId="6" borderId="20" xfId="1" applyNumberFormat="1" applyFont="1" applyFill="1" applyBorder="1" applyAlignment="1">
      <alignment horizontal="right" shrinkToFit="1"/>
    </xf>
    <xf numFmtId="1" fontId="10" fillId="6" borderId="21" xfId="1" applyNumberFormat="1" applyFont="1" applyFill="1" applyBorder="1" applyAlignment="1">
      <alignment horizontal="right" shrinkToFit="1"/>
    </xf>
    <xf numFmtId="1" fontId="10" fillId="6" borderId="19" xfId="1" applyNumberFormat="1" applyFont="1" applyFill="1" applyBorder="1" applyAlignment="1">
      <alignment horizontal="right" shrinkToFit="1"/>
    </xf>
    <xf numFmtId="38" fontId="5" fillId="6" borderId="48" xfId="1" applyFont="1" applyFill="1" applyBorder="1" applyAlignment="1">
      <alignment horizontal="distributed" vertical="center" shrinkToFit="1"/>
    </xf>
    <xf numFmtId="38" fontId="10" fillId="6" borderId="41" xfId="1" applyFont="1" applyFill="1" applyBorder="1" applyAlignment="1">
      <alignment shrinkToFit="1"/>
    </xf>
    <xf numFmtId="38" fontId="10" fillId="6" borderId="42" xfId="1" applyFont="1" applyFill="1" applyBorder="1" applyAlignment="1">
      <alignment shrinkToFit="1"/>
    </xf>
    <xf numFmtId="38" fontId="10" fillId="6" borderId="43" xfId="1" applyFont="1" applyFill="1" applyBorder="1" applyAlignment="1">
      <alignment shrinkToFit="1"/>
    </xf>
    <xf numFmtId="1" fontId="10" fillId="6" borderId="47" xfId="1" applyNumberFormat="1" applyFont="1" applyFill="1" applyBorder="1" applyAlignment="1">
      <alignment horizontal="right" shrinkToFit="1"/>
    </xf>
    <xf numFmtId="1" fontId="10" fillId="6" borderId="42" xfId="1" applyNumberFormat="1" applyFont="1" applyFill="1" applyBorder="1" applyAlignment="1">
      <alignment horizontal="right" shrinkToFit="1"/>
    </xf>
    <xf numFmtId="1" fontId="10" fillId="6" borderId="43" xfId="1" applyNumberFormat="1" applyFont="1" applyFill="1" applyBorder="1" applyAlignment="1">
      <alignment horizontal="right" shrinkToFit="1"/>
    </xf>
    <xf numFmtId="38" fontId="5" fillId="5" borderId="49" xfId="1" applyFont="1" applyFill="1" applyBorder="1" applyAlignment="1">
      <alignment horizontal="distributed" vertical="center" shrinkToFit="1"/>
    </xf>
    <xf numFmtId="38" fontId="10" fillId="5" borderId="50" xfId="1" applyFont="1" applyFill="1" applyBorder="1" applyAlignment="1">
      <alignment shrinkToFit="1"/>
    </xf>
    <xf numFmtId="38" fontId="10" fillId="5" borderId="51" xfId="1" applyFont="1" applyFill="1" applyBorder="1" applyAlignment="1">
      <alignment shrinkToFit="1"/>
    </xf>
    <xf numFmtId="38" fontId="10" fillId="5" borderId="32" xfId="1" applyFont="1" applyFill="1" applyBorder="1" applyAlignment="1">
      <alignment shrinkToFit="1"/>
    </xf>
    <xf numFmtId="1" fontId="10" fillId="5" borderId="52" xfId="1" applyNumberFormat="1" applyFont="1" applyFill="1" applyBorder="1" applyAlignment="1">
      <alignment horizontal="right" shrinkToFit="1"/>
    </xf>
    <xf numFmtId="1" fontId="10" fillId="5" borderId="51" xfId="1" applyNumberFormat="1" applyFont="1" applyFill="1" applyBorder="1" applyAlignment="1">
      <alignment horizontal="right" shrinkToFit="1"/>
    </xf>
    <xf numFmtId="1" fontId="10" fillId="5" borderId="32" xfId="1" applyNumberFormat="1" applyFont="1" applyFill="1" applyBorder="1" applyAlignment="1">
      <alignment horizontal="right" shrinkToFit="1"/>
    </xf>
    <xf numFmtId="178" fontId="0" fillId="0" borderId="0" xfId="0" applyNumberFormat="1" applyFill="1" applyBorder="1"/>
    <xf numFmtId="38" fontId="10" fillId="0" borderId="50" xfId="1" applyFont="1" applyFill="1" applyBorder="1" applyAlignment="1">
      <alignment shrinkToFit="1"/>
    </xf>
    <xf numFmtId="38" fontId="10" fillId="0" borderId="52" xfId="1" applyFont="1" applyFill="1" applyBorder="1" applyAlignment="1">
      <alignment shrinkToFit="1"/>
    </xf>
    <xf numFmtId="38" fontId="10" fillId="0" borderId="51" xfId="1" applyFont="1" applyFill="1" applyBorder="1" applyAlignment="1">
      <alignment shrinkToFit="1"/>
    </xf>
    <xf numFmtId="1" fontId="10" fillId="0" borderId="52" xfId="1" applyNumberFormat="1" applyFont="1" applyFill="1" applyBorder="1" applyAlignment="1">
      <alignment horizontal="right" shrinkToFit="1"/>
    </xf>
    <xf numFmtId="1" fontId="10" fillId="0" borderId="51" xfId="1" applyNumberFormat="1" applyFont="1" applyFill="1" applyBorder="1" applyAlignment="1">
      <alignment horizontal="right" shrinkToFit="1"/>
    </xf>
    <xf numFmtId="1" fontId="10" fillId="0" borderId="32" xfId="1" applyNumberFormat="1" applyFont="1" applyFill="1" applyBorder="1" applyAlignment="1">
      <alignment horizontal="right" shrinkToFit="1"/>
    </xf>
    <xf numFmtId="38" fontId="5" fillId="6" borderId="22" xfId="1" applyFont="1" applyFill="1" applyBorder="1" applyAlignment="1">
      <alignment horizontal="distributed" vertical="center" shrinkToFit="1"/>
    </xf>
    <xf numFmtId="38" fontId="10" fillId="6" borderId="50" xfId="1" applyFont="1" applyFill="1" applyBorder="1" applyAlignment="1">
      <alignment shrinkToFit="1"/>
    </xf>
    <xf numFmtId="38" fontId="10" fillId="6" borderId="52" xfId="1" applyFont="1" applyFill="1" applyBorder="1" applyAlignment="1">
      <alignment shrinkToFit="1"/>
    </xf>
    <xf numFmtId="38" fontId="10" fillId="6" borderId="32" xfId="1" applyFont="1" applyFill="1" applyBorder="1" applyAlignment="1">
      <alignment shrinkToFit="1"/>
    </xf>
    <xf numFmtId="38" fontId="10" fillId="6" borderId="51" xfId="1" applyFont="1" applyFill="1" applyBorder="1" applyAlignment="1">
      <alignment shrinkToFit="1"/>
    </xf>
    <xf numFmtId="1" fontId="10" fillId="6" borderId="52" xfId="1" applyNumberFormat="1" applyFont="1" applyFill="1" applyBorder="1" applyAlignment="1">
      <alignment horizontal="right" shrinkToFit="1"/>
    </xf>
    <xf numFmtId="1" fontId="10" fillId="6" borderId="51" xfId="1" applyNumberFormat="1" applyFont="1" applyFill="1" applyBorder="1" applyAlignment="1">
      <alignment horizontal="right" shrinkToFit="1"/>
    </xf>
    <xf numFmtId="1" fontId="10" fillId="6" borderId="32" xfId="1" applyNumberFormat="1" applyFont="1" applyFill="1" applyBorder="1" applyAlignment="1">
      <alignment horizontal="right" shrinkToFit="1"/>
    </xf>
    <xf numFmtId="38" fontId="5" fillId="6" borderId="53" xfId="1" applyFont="1" applyFill="1" applyBorder="1" applyAlignment="1">
      <alignment horizontal="distributed" vertical="center" shrinkToFit="1"/>
    </xf>
    <xf numFmtId="38" fontId="10" fillId="6" borderId="7" xfId="1" applyFont="1" applyFill="1" applyBorder="1" applyAlignment="1">
      <alignment shrinkToFit="1"/>
    </xf>
    <xf numFmtId="38" fontId="10" fillId="6" borderId="8" xfId="1" applyFont="1" applyFill="1" applyBorder="1" applyAlignment="1">
      <alignment shrinkToFit="1"/>
    </xf>
    <xf numFmtId="38" fontId="10" fillId="6" borderId="10" xfId="1" applyFont="1" applyFill="1" applyBorder="1" applyAlignment="1">
      <alignment shrinkToFit="1"/>
    </xf>
    <xf numFmtId="1" fontId="10" fillId="6" borderId="11" xfId="1" applyNumberFormat="1" applyFont="1" applyFill="1" applyBorder="1" applyAlignment="1">
      <alignment horizontal="right" shrinkToFit="1"/>
    </xf>
    <xf numFmtId="1" fontId="10" fillId="6" borderId="8" xfId="1" applyNumberFormat="1" applyFont="1" applyFill="1" applyBorder="1" applyAlignment="1">
      <alignment horizontal="right" shrinkToFit="1"/>
    </xf>
    <xf numFmtId="1" fontId="10" fillId="6" borderId="10" xfId="1" applyNumberFormat="1" applyFont="1" applyFill="1" applyBorder="1" applyAlignment="1">
      <alignment horizontal="right" shrinkToFit="1"/>
    </xf>
    <xf numFmtId="38" fontId="10" fillId="5" borderId="47" xfId="1" applyFont="1" applyFill="1" applyBorder="1" applyAlignment="1">
      <alignment shrinkToFit="1"/>
    </xf>
    <xf numFmtId="38" fontId="10" fillId="5" borderId="42" xfId="1" applyFont="1" applyFill="1" applyBorder="1" applyAlignment="1">
      <alignment shrinkToFit="1"/>
    </xf>
    <xf numFmtId="38" fontId="5" fillId="0" borderId="0" xfId="1" applyNumberFormat="1" applyFont="1" applyFill="1"/>
    <xf numFmtId="176" fontId="5" fillId="0" borderId="10" xfId="1" applyNumberFormat="1" applyFont="1" applyFill="1" applyBorder="1" applyAlignment="1">
      <alignment horizontal="center" vertical="center"/>
    </xf>
    <xf numFmtId="178" fontId="9" fillId="0" borderId="7" xfId="1" applyNumberFormat="1" applyFont="1" applyFill="1" applyBorder="1" applyAlignment="1">
      <alignment horizontal="center" vertical="center" shrinkToFit="1"/>
    </xf>
    <xf numFmtId="38" fontId="5" fillId="0" borderId="36" xfId="1" applyFont="1" applyFill="1" applyBorder="1" applyAlignment="1">
      <alignment horizontal="distributed" vertical="center" shrinkToFit="1"/>
    </xf>
    <xf numFmtId="38" fontId="10" fillId="0" borderId="2" xfId="1" applyNumberFormat="1" applyFont="1" applyFill="1" applyBorder="1" applyAlignment="1">
      <alignment shrinkToFit="1"/>
    </xf>
    <xf numFmtId="38" fontId="10" fillId="0" borderId="44" xfId="1" applyFont="1" applyFill="1" applyBorder="1" applyAlignment="1">
      <alignment shrinkToFit="1"/>
    </xf>
    <xf numFmtId="38" fontId="5" fillId="0" borderId="54" xfId="1" applyFont="1" applyFill="1" applyBorder="1" applyAlignment="1">
      <alignment horizontal="distributed" vertical="center" shrinkToFit="1"/>
    </xf>
    <xf numFmtId="38" fontId="5" fillId="0" borderId="55" xfId="1" applyFont="1" applyFill="1" applyBorder="1" applyAlignment="1">
      <alignment horizontal="distributed" vertical="center" shrinkToFit="1"/>
    </xf>
    <xf numFmtId="38" fontId="10" fillId="0" borderId="23" xfId="1" applyNumberFormat="1" applyFont="1" applyFill="1" applyBorder="1" applyAlignment="1">
      <alignment shrinkToFit="1"/>
    </xf>
    <xf numFmtId="38" fontId="10" fillId="0" borderId="25" xfId="1" applyFont="1" applyFill="1" applyBorder="1" applyAlignment="1">
      <alignment shrinkToFit="1"/>
    </xf>
    <xf numFmtId="38" fontId="5" fillId="2" borderId="56" xfId="1" applyFont="1" applyFill="1" applyBorder="1" applyAlignment="1">
      <alignment horizontal="distributed" vertical="center" shrinkToFit="1"/>
    </xf>
    <xf numFmtId="38" fontId="5" fillId="0" borderId="57" xfId="1" applyFont="1" applyFill="1" applyBorder="1" applyAlignment="1">
      <alignment horizontal="distributed" vertical="center" shrinkToFit="1"/>
    </xf>
    <xf numFmtId="38" fontId="10" fillId="0" borderId="31" xfId="1" applyNumberFormat="1" applyFont="1" applyFill="1" applyBorder="1" applyAlignment="1">
      <alignment shrinkToFit="1"/>
    </xf>
    <xf numFmtId="38" fontId="10" fillId="0" borderId="13" xfId="1" applyFont="1" applyFill="1" applyBorder="1" applyAlignment="1">
      <alignment shrinkToFit="1"/>
    </xf>
    <xf numFmtId="38" fontId="5" fillId="5" borderId="56" xfId="1" applyFont="1" applyFill="1" applyBorder="1" applyAlignment="1">
      <alignment horizontal="distributed" vertical="center" shrinkToFit="1"/>
    </xf>
    <xf numFmtId="38" fontId="11" fillId="0" borderId="54" xfId="1" applyFont="1" applyFill="1" applyBorder="1" applyAlignment="1">
      <alignment horizontal="distributed" vertical="center" shrinkToFit="1"/>
    </xf>
    <xf numFmtId="38" fontId="5" fillId="0" borderId="58" xfId="1" applyFont="1" applyFill="1" applyBorder="1" applyAlignment="1">
      <alignment horizontal="distributed" vertical="center" shrinkToFit="1"/>
    </xf>
    <xf numFmtId="38" fontId="10" fillId="5" borderId="28" xfId="1" applyFont="1" applyFill="1" applyBorder="1" applyAlignment="1">
      <alignment shrinkToFit="1"/>
    </xf>
    <xf numFmtId="38" fontId="5" fillId="0" borderId="57" xfId="1" applyFont="1" applyFill="1" applyBorder="1" applyAlignment="1">
      <alignment vertical="center" shrinkToFit="1"/>
    </xf>
    <xf numFmtId="1" fontId="10" fillId="0" borderId="3" xfId="1" applyNumberFormat="1" applyFont="1" applyFill="1" applyBorder="1" applyAlignment="1">
      <alignment horizontal="right" shrinkToFit="1"/>
    </xf>
    <xf numFmtId="1" fontId="10" fillId="0" borderId="4" xfId="1" applyNumberFormat="1" applyFont="1" applyFill="1" applyBorder="1" applyAlignment="1">
      <alignment horizontal="right" shrinkToFit="1"/>
    </xf>
    <xf numFmtId="1" fontId="10" fillId="0" borderId="8" xfId="1" applyNumberFormat="1" applyFont="1" applyFill="1" applyBorder="1" applyAlignment="1">
      <alignment horizontal="right" shrinkToFit="1"/>
    </xf>
    <xf numFmtId="1" fontId="10" fillId="0" borderId="10" xfId="1" applyNumberFormat="1" applyFont="1" applyFill="1" applyBorder="1" applyAlignment="1">
      <alignment horizontal="right" shrinkToFit="1"/>
    </xf>
    <xf numFmtId="0" fontId="5" fillId="0" borderId="59" xfId="0" applyFont="1" applyFill="1" applyBorder="1" applyAlignment="1">
      <alignment horizontal="distributed" shrinkToFit="1"/>
    </xf>
    <xf numFmtId="38" fontId="10" fillId="0" borderId="8" xfId="1" applyFont="1" applyFill="1" applyBorder="1" applyAlignment="1">
      <alignment shrinkToFit="1"/>
    </xf>
    <xf numFmtId="38" fontId="10" fillId="0" borderId="7" xfId="1" applyFont="1" applyFill="1" applyBorder="1" applyAlignment="1">
      <alignment shrinkToFit="1"/>
    </xf>
    <xf numFmtId="176" fontId="5" fillId="0" borderId="0" xfId="1" applyNumberFormat="1" applyFont="1" applyFill="1"/>
    <xf numFmtId="38" fontId="7" fillId="0" borderId="0" xfId="1" applyNumberFormat="1" applyFont="1" applyFill="1" applyBorder="1" applyAlignment="1">
      <alignment horizontal="center"/>
    </xf>
    <xf numFmtId="38" fontId="10" fillId="0" borderId="46" xfId="1" applyFont="1" applyFill="1" applyBorder="1" applyAlignment="1">
      <alignment shrinkToFit="1"/>
    </xf>
    <xf numFmtId="38" fontId="5" fillId="0" borderId="54" xfId="1" applyFont="1" applyFill="1" applyBorder="1" applyAlignment="1">
      <alignment horizontal="center" vertical="center" shrinkToFit="1"/>
    </xf>
    <xf numFmtId="38" fontId="5" fillId="0" borderId="55" xfId="1" applyFont="1" applyFill="1" applyBorder="1" applyAlignment="1">
      <alignment horizontal="center" vertical="center" shrinkToFit="1"/>
    </xf>
    <xf numFmtId="1" fontId="10" fillId="0" borderId="5" xfId="1" applyNumberFormat="1" applyFont="1" applyFill="1" applyBorder="1" applyAlignment="1">
      <alignment horizontal="right" shrinkToFit="1"/>
    </xf>
    <xf numFmtId="38" fontId="5" fillId="0" borderId="54" xfId="1" applyFont="1" applyFill="1" applyBorder="1" applyAlignment="1">
      <alignment vertical="center" shrinkToFit="1"/>
    </xf>
    <xf numFmtId="38" fontId="5" fillId="5" borderId="59" xfId="1" applyFont="1" applyFill="1" applyBorder="1" applyAlignment="1">
      <alignment horizontal="distributed" vertical="center" shrinkToFit="1"/>
    </xf>
    <xf numFmtId="38" fontId="10" fillId="5" borderId="8" xfId="1" applyFont="1" applyFill="1" applyBorder="1" applyAlignment="1">
      <alignment shrinkToFit="1"/>
    </xf>
    <xf numFmtId="38" fontId="10" fillId="5" borderId="10" xfId="1" applyFont="1" applyFill="1" applyBorder="1" applyAlignment="1">
      <alignment shrinkToFit="1"/>
    </xf>
    <xf numFmtId="38" fontId="10" fillId="5" borderId="7" xfId="1" applyFont="1" applyFill="1" applyBorder="1" applyAlignment="1">
      <alignment shrinkToFit="1"/>
    </xf>
    <xf numFmtId="1" fontId="10" fillId="5" borderId="11" xfId="1" applyNumberFormat="1" applyFont="1" applyFill="1" applyBorder="1" applyAlignment="1">
      <alignment horizontal="right" shrinkToFit="1"/>
    </xf>
    <xf numFmtId="1" fontId="10" fillId="5" borderId="8" xfId="1" applyNumberFormat="1" applyFont="1" applyFill="1" applyBorder="1" applyAlignment="1">
      <alignment horizontal="right" shrinkToFit="1"/>
    </xf>
    <xf numFmtId="1" fontId="10" fillId="5" borderId="10" xfId="1" applyNumberFormat="1" applyFont="1" applyFill="1" applyBorder="1" applyAlignment="1">
      <alignment horizontal="right" shrinkToFit="1"/>
    </xf>
    <xf numFmtId="0" fontId="5" fillId="0" borderId="0" xfId="0" applyFont="1" applyBorder="1" applyAlignment="1">
      <alignment horizontal="distributed" shrinkToFit="1"/>
    </xf>
    <xf numFmtId="38" fontId="6" fillId="0" borderId="0" xfId="1" applyFont="1" applyBorder="1" applyAlignment="1">
      <alignment shrinkToFit="1"/>
    </xf>
    <xf numFmtId="38" fontId="6" fillId="0" borderId="0" xfId="1" applyNumberFormat="1" applyFont="1" applyBorder="1" applyAlignment="1">
      <alignment shrinkToFit="1"/>
    </xf>
    <xf numFmtId="38" fontId="6" fillId="0" borderId="0" xfId="1" applyNumberFormat="1" applyFont="1" applyBorder="1"/>
    <xf numFmtId="38" fontId="6" fillId="7" borderId="0" xfId="1" applyFont="1" applyFill="1" applyBorder="1" applyAlignment="1">
      <alignment shrinkToFit="1"/>
    </xf>
    <xf numFmtId="1" fontId="6" fillId="7" borderId="0" xfId="1" applyNumberFormat="1" applyFont="1" applyFill="1" applyBorder="1" applyAlignment="1">
      <alignment horizontal="right" shrinkToFit="1"/>
    </xf>
    <xf numFmtId="38" fontId="10" fillId="0" borderId="5" xfId="1" applyFont="1" applyFill="1" applyBorder="1" applyAlignment="1">
      <alignment shrinkToFit="1"/>
    </xf>
    <xf numFmtId="38" fontId="10" fillId="0" borderId="60" xfId="1" applyFont="1" applyFill="1" applyBorder="1" applyAlignment="1">
      <alignment shrinkToFit="1"/>
    </xf>
    <xf numFmtId="178" fontId="10" fillId="0" borderId="7" xfId="1" applyNumberFormat="1" applyFont="1" applyFill="1" applyBorder="1" applyAlignment="1">
      <alignment horizontal="right" shrinkToFit="1"/>
    </xf>
    <xf numFmtId="178" fontId="10" fillId="0" borderId="8" xfId="1" applyNumberFormat="1" applyFont="1" applyFill="1" applyBorder="1" applyAlignment="1">
      <alignment horizontal="right" shrinkToFit="1"/>
    </xf>
    <xf numFmtId="178" fontId="10" fillId="0" borderId="10" xfId="1" applyNumberFormat="1" applyFont="1" applyFill="1" applyBorder="1" applyAlignment="1">
      <alignment horizontal="right" shrinkToFit="1"/>
    </xf>
    <xf numFmtId="38" fontId="5" fillId="6" borderId="54" xfId="1" applyFont="1" applyFill="1" applyBorder="1" applyAlignment="1">
      <alignment horizontal="distributed" vertical="center" shrinkToFit="1"/>
    </xf>
    <xf numFmtId="38" fontId="5" fillId="6" borderId="59" xfId="1" applyFont="1" applyFill="1" applyBorder="1" applyAlignment="1">
      <alignment horizontal="distributed" vertical="center" shrinkToFit="1"/>
    </xf>
    <xf numFmtId="38" fontId="10" fillId="5" borderId="26" xfId="1" applyFont="1" applyFill="1" applyBorder="1" applyAlignment="1">
      <alignment shrinkToFit="1"/>
    </xf>
    <xf numFmtId="38" fontId="0" fillId="0" borderId="0" xfId="1" applyFont="1" applyFill="1"/>
    <xf numFmtId="1" fontId="10" fillId="0" borderId="11" xfId="1" applyNumberFormat="1" applyFont="1" applyFill="1" applyBorder="1" applyAlignment="1">
      <alignment horizontal="right" shrinkToFit="1"/>
    </xf>
    <xf numFmtId="38" fontId="5" fillId="6" borderId="61" xfId="1" applyFont="1" applyFill="1" applyBorder="1" applyAlignment="1">
      <alignment horizontal="distributed" vertical="center" shrinkToFit="1"/>
    </xf>
    <xf numFmtId="38" fontId="0" fillId="0" borderId="0" xfId="1" applyNumberFormat="1" applyFont="1" applyFill="1"/>
    <xf numFmtId="38" fontId="5" fillId="5" borderId="12" xfId="1" applyFont="1" applyFill="1" applyBorder="1" applyAlignment="1">
      <alignment horizontal="distributed" vertical="center" shrinkToFit="1"/>
    </xf>
    <xf numFmtId="38" fontId="10" fillId="5" borderId="31" xfId="1" applyFont="1" applyFill="1" applyBorder="1" applyAlignment="1">
      <alignment shrinkToFit="1"/>
    </xf>
    <xf numFmtId="38" fontId="10" fillId="5" borderId="14" xfId="1" applyFont="1" applyFill="1" applyBorder="1" applyAlignment="1">
      <alignment shrinkToFit="1"/>
    </xf>
    <xf numFmtId="38" fontId="10" fillId="5" borderId="15" xfId="1" applyFont="1" applyFill="1" applyBorder="1" applyAlignment="1">
      <alignment shrinkToFit="1"/>
    </xf>
    <xf numFmtId="38" fontId="10" fillId="0" borderId="4" xfId="1" applyNumberFormat="1" applyFont="1" applyFill="1" applyBorder="1" applyAlignment="1">
      <alignment shrinkToFit="1"/>
    </xf>
    <xf numFmtId="38" fontId="10" fillId="0" borderId="19" xfId="1" applyNumberFormat="1" applyFont="1" applyFill="1" applyBorder="1" applyAlignment="1">
      <alignment shrinkToFit="1"/>
    </xf>
    <xf numFmtId="38" fontId="10" fillId="0" borderId="21" xfId="1" applyNumberFormat="1" applyFont="1" applyFill="1" applyBorder="1" applyAlignment="1">
      <alignment shrinkToFit="1"/>
    </xf>
    <xf numFmtId="38" fontId="10" fillId="2" borderId="29" xfId="1" applyNumberFormat="1" applyFont="1" applyFill="1" applyBorder="1" applyAlignment="1">
      <alignment shrinkToFit="1"/>
    </xf>
    <xf numFmtId="38" fontId="10" fillId="5" borderId="32" xfId="1" applyNumberFormat="1" applyFont="1" applyFill="1" applyBorder="1" applyAlignment="1">
      <alignment shrinkToFit="1"/>
    </xf>
    <xf numFmtId="38" fontId="10" fillId="5" borderId="41" xfId="1" applyNumberFormat="1" applyFont="1" applyFill="1" applyBorder="1" applyAlignment="1">
      <alignment shrinkToFit="1"/>
    </xf>
    <xf numFmtId="38" fontId="10" fillId="5" borderId="43" xfId="1" applyNumberFormat="1" applyFont="1" applyFill="1" applyBorder="1" applyAlignment="1">
      <alignment shrinkToFit="1"/>
    </xf>
    <xf numFmtId="38" fontId="5" fillId="10" borderId="26" xfId="1" applyFont="1" applyFill="1" applyBorder="1" applyAlignment="1">
      <alignment horizontal="distributed" vertical="center" shrinkToFit="1"/>
    </xf>
    <xf numFmtId="38" fontId="10" fillId="0" borderId="9" xfId="1" applyNumberFormat="1" applyFont="1" applyFill="1" applyBorder="1" applyAlignment="1">
      <alignment shrinkToFit="1"/>
    </xf>
    <xf numFmtId="38" fontId="10" fillId="5" borderId="10" xfId="1" applyNumberFormat="1" applyFont="1" applyFill="1" applyBorder="1" applyAlignment="1">
      <alignment shrinkToFit="1"/>
    </xf>
    <xf numFmtId="38" fontId="10" fillId="5" borderId="26" xfId="1" applyNumberFormat="1" applyFont="1" applyFill="1" applyBorder="1" applyAlignment="1">
      <alignment shrinkToFit="1"/>
    </xf>
    <xf numFmtId="38" fontId="10" fillId="5" borderId="7" xfId="1" applyNumberFormat="1" applyFont="1" applyFill="1" applyBorder="1" applyAlignment="1">
      <alignment shrinkToFit="1"/>
    </xf>
    <xf numFmtId="38" fontId="10" fillId="5" borderId="27" xfId="1" applyNumberFormat="1" applyFont="1" applyFill="1" applyBorder="1" applyAlignment="1">
      <alignment shrinkToFit="1"/>
    </xf>
    <xf numFmtId="38" fontId="10" fillId="0" borderId="50" xfId="1" applyNumberFormat="1" applyFont="1" applyFill="1" applyBorder="1" applyAlignment="1">
      <alignment shrinkToFit="1"/>
    </xf>
    <xf numFmtId="38" fontId="10" fillId="0" borderId="7" xfId="1" applyNumberFormat="1" applyFont="1" applyFill="1" applyBorder="1" applyAlignment="1">
      <alignment shrinkToFit="1"/>
    </xf>
    <xf numFmtId="40" fontId="10" fillId="2" borderId="17" xfId="1" applyNumberFormat="1" applyFont="1" applyFill="1" applyBorder="1" applyAlignment="1">
      <alignment shrinkToFit="1"/>
    </xf>
    <xf numFmtId="38" fontId="10" fillId="2" borderId="20" xfId="1" applyNumberFormat="1" applyFont="1" applyFill="1" applyBorder="1" applyAlignment="1">
      <alignment shrinkToFit="1"/>
    </xf>
    <xf numFmtId="38" fontId="5" fillId="0" borderId="49" xfId="1" applyFont="1" applyFill="1" applyBorder="1" applyAlignment="1">
      <alignment horizontal="distributed" vertical="center" shrinkToFit="1"/>
    </xf>
    <xf numFmtId="38" fontId="5" fillId="0" borderId="12" xfId="1" applyFont="1" applyFill="1" applyBorder="1" applyAlignment="1">
      <alignment vertical="center" shrinkToFit="1"/>
    </xf>
    <xf numFmtId="0" fontId="5" fillId="0" borderId="53" xfId="0" applyFont="1" applyFill="1" applyBorder="1" applyAlignment="1">
      <alignment horizontal="distributed" shrinkToFit="1"/>
    </xf>
    <xf numFmtId="38" fontId="5" fillId="0" borderId="23" xfId="1" applyNumberFormat="1" applyFont="1" applyFill="1" applyBorder="1" applyAlignment="1">
      <alignment horizontal="center" vertical="center"/>
    </xf>
    <xf numFmtId="38" fontId="5" fillId="0" borderId="24" xfId="1" applyFont="1" applyFill="1" applyBorder="1" applyAlignment="1">
      <alignment horizontal="center" vertical="center"/>
    </xf>
    <xf numFmtId="176" fontId="5" fillId="0" borderId="9" xfId="1" applyNumberFormat="1" applyFont="1" applyFill="1" applyBorder="1" applyAlignment="1">
      <alignment horizontal="center" vertical="center"/>
    </xf>
    <xf numFmtId="38" fontId="5" fillId="0" borderId="23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178" fontId="9" fillId="0" borderId="23" xfId="1" applyNumberFormat="1" applyFont="1" applyFill="1" applyBorder="1" applyAlignment="1">
      <alignment horizontal="center" vertical="center" shrinkToFit="1"/>
    </xf>
    <xf numFmtId="178" fontId="9" fillId="0" borderId="24" xfId="1" applyNumberFormat="1" applyFont="1" applyFill="1" applyBorder="1" applyAlignment="1">
      <alignment horizontal="center" vertical="center" shrinkToFit="1"/>
    </xf>
    <xf numFmtId="178" fontId="9" fillId="0" borderId="9" xfId="1" applyNumberFormat="1" applyFont="1" applyFill="1" applyBorder="1" applyAlignment="1">
      <alignment horizontal="center" vertical="center" shrinkToFit="1"/>
    </xf>
    <xf numFmtId="38" fontId="5" fillId="0" borderId="37" xfId="1" applyFont="1" applyFill="1" applyBorder="1" applyAlignment="1">
      <alignment horizontal="distributed" vertical="center" shrinkToFit="1"/>
    </xf>
    <xf numFmtId="38" fontId="5" fillId="0" borderId="16" xfId="1" applyFont="1" applyFill="1" applyBorder="1" applyAlignment="1">
      <alignment vertical="center" shrinkToFit="1"/>
    </xf>
    <xf numFmtId="38" fontId="10" fillId="0" borderId="2" xfId="1" applyFont="1" applyBorder="1" applyAlignment="1">
      <alignment shrinkToFit="1"/>
    </xf>
    <xf numFmtId="38" fontId="10" fillId="0" borderId="3" xfId="1" applyFont="1" applyBorder="1" applyAlignment="1">
      <alignment shrinkToFit="1"/>
    </xf>
    <xf numFmtId="38" fontId="10" fillId="0" borderId="4" xfId="1" applyFont="1" applyBorder="1" applyAlignment="1">
      <alignment shrinkToFit="1"/>
    </xf>
    <xf numFmtId="1" fontId="10" fillId="0" borderId="2" xfId="1" applyNumberFormat="1" applyFont="1" applyBorder="1" applyAlignment="1">
      <alignment horizontal="right" shrinkToFit="1"/>
    </xf>
    <xf numFmtId="1" fontId="10" fillId="0" borderId="3" xfId="1" applyNumberFormat="1" applyFont="1" applyBorder="1" applyAlignment="1">
      <alignment horizontal="right" shrinkToFit="1"/>
    </xf>
    <xf numFmtId="1" fontId="10" fillId="0" borderId="4" xfId="1" applyNumberFormat="1" applyFont="1" applyBorder="1" applyAlignment="1">
      <alignment horizontal="right" shrinkToFit="1"/>
    </xf>
    <xf numFmtId="38" fontId="10" fillId="0" borderId="17" xfId="1" applyFont="1" applyBorder="1" applyAlignment="1">
      <alignment shrinkToFit="1"/>
    </xf>
    <xf numFmtId="38" fontId="10" fillId="0" borderId="21" xfId="1" applyFont="1" applyBorder="1" applyAlignment="1">
      <alignment shrinkToFit="1"/>
    </xf>
    <xf numFmtId="38" fontId="10" fillId="0" borderId="19" xfId="1" applyFont="1" applyBorder="1" applyAlignment="1">
      <alignment shrinkToFit="1"/>
    </xf>
    <xf numFmtId="1" fontId="10" fillId="0" borderId="17" xfId="1" applyNumberFormat="1" applyFont="1" applyBorder="1" applyAlignment="1">
      <alignment horizontal="right" shrinkToFit="1"/>
    </xf>
    <xf numFmtId="1" fontId="10" fillId="0" borderId="21" xfId="1" applyNumberFormat="1" applyFont="1" applyBorder="1" applyAlignment="1">
      <alignment horizontal="right" shrinkToFit="1"/>
    </xf>
    <xf numFmtId="1" fontId="10" fillId="0" borderId="19" xfId="1" applyNumberFormat="1" applyFont="1" applyBorder="1" applyAlignment="1">
      <alignment horizontal="right" shrinkToFit="1"/>
    </xf>
    <xf numFmtId="38" fontId="10" fillId="0" borderId="23" xfId="1" applyFont="1" applyBorder="1" applyAlignment="1">
      <alignment shrinkToFit="1"/>
    </xf>
    <xf numFmtId="38" fontId="10" fillId="0" borderId="24" xfId="1" applyFont="1" applyBorder="1" applyAlignment="1">
      <alignment shrinkToFit="1"/>
    </xf>
    <xf numFmtId="38" fontId="10" fillId="0" borderId="9" xfId="1" applyFont="1" applyBorder="1" applyAlignment="1">
      <alignment shrinkToFit="1"/>
    </xf>
    <xf numFmtId="1" fontId="10" fillId="0" borderId="23" xfId="1" applyNumberFormat="1" applyFont="1" applyBorder="1" applyAlignment="1">
      <alignment horizontal="right" shrinkToFit="1"/>
    </xf>
    <xf numFmtId="1" fontId="10" fillId="0" borderId="24" xfId="1" applyNumberFormat="1" applyFont="1" applyBorder="1" applyAlignment="1">
      <alignment horizontal="right" shrinkToFit="1"/>
    </xf>
    <xf numFmtId="1" fontId="10" fillId="0" borderId="9" xfId="1" applyNumberFormat="1" applyFont="1" applyBorder="1" applyAlignment="1">
      <alignment horizontal="right" shrinkToFit="1"/>
    </xf>
    <xf numFmtId="38" fontId="10" fillId="0" borderId="31" xfId="1" applyFont="1" applyBorder="1" applyAlignment="1">
      <alignment shrinkToFit="1"/>
    </xf>
    <xf numFmtId="38" fontId="10" fillId="0" borderId="14" xfId="1" applyFont="1" applyBorder="1" applyAlignment="1">
      <alignment shrinkToFit="1"/>
    </xf>
    <xf numFmtId="38" fontId="10" fillId="0" borderId="15" xfId="1" applyFont="1" applyBorder="1" applyAlignment="1">
      <alignment shrinkToFit="1"/>
    </xf>
    <xf numFmtId="1" fontId="10" fillId="0" borderId="31" xfId="1" applyNumberFormat="1" applyFont="1" applyBorder="1" applyAlignment="1">
      <alignment horizontal="right" shrinkToFit="1"/>
    </xf>
    <xf numFmtId="1" fontId="10" fillId="0" borderId="14" xfId="1" applyNumberFormat="1" applyFont="1" applyBorder="1" applyAlignment="1">
      <alignment horizontal="right" shrinkToFit="1"/>
    </xf>
    <xf numFmtId="1" fontId="10" fillId="0" borderId="15" xfId="1" applyNumberFormat="1" applyFont="1" applyBorder="1" applyAlignment="1">
      <alignment horizontal="right" shrinkToFit="1"/>
    </xf>
    <xf numFmtId="38" fontId="10" fillId="0" borderId="50" xfId="1" applyFont="1" applyBorder="1" applyAlignment="1">
      <alignment shrinkToFit="1"/>
    </xf>
    <xf numFmtId="38" fontId="10" fillId="0" borderId="51" xfId="1" applyFont="1" applyBorder="1" applyAlignment="1">
      <alignment shrinkToFit="1"/>
    </xf>
    <xf numFmtId="38" fontId="10" fillId="0" borderId="32" xfId="1" applyFont="1" applyBorder="1" applyAlignment="1">
      <alignment shrinkToFit="1"/>
    </xf>
    <xf numFmtId="1" fontId="10" fillId="0" borderId="50" xfId="1" applyNumberFormat="1" applyFont="1" applyBorder="1" applyAlignment="1">
      <alignment horizontal="right" shrinkToFit="1"/>
    </xf>
    <xf numFmtId="1" fontId="10" fillId="0" borderId="51" xfId="1" applyNumberFormat="1" applyFont="1" applyBorder="1" applyAlignment="1">
      <alignment horizontal="right" shrinkToFit="1"/>
    </xf>
    <xf numFmtId="1" fontId="10" fillId="0" borderId="32" xfId="1" applyNumberFormat="1" applyFont="1" applyBorder="1" applyAlignment="1">
      <alignment horizontal="right" shrinkToFit="1"/>
    </xf>
    <xf numFmtId="1" fontId="10" fillId="6" borderId="17" xfId="1" applyNumberFormat="1" applyFont="1" applyFill="1" applyBorder="1" applyAlignment="1">
      <alignment horizontal="right" shrinkToFit="1"/>
    </xf>
    <xf numFmtId="38" fontId="10" fillId="8" borderId="23" xfId="1" applyFont="1" applyFill="1" applyBorder="1" applyAlignment="1">
      <alignment shrinkToFit="1"/>
    </xf>
    <xf numFmtId="38" fontId="10" fillId="8" borderId="24" xfId="1" applyFont="1" applyFill="1" applyBorder="1" applyAlignment="1">
      <alignment shrinkToFit="1"/>
    </xf>
    <xf numFmtId="38" fontId="10" fillId="8" borderId="9" xfId="1" applyFont="1" applyFill="1" applyBorder="1" applyAlignment="1">
      <alignment shrinkToFit="1"/>
    </xf>
    <xf numFmtId="1" fontId="10" fillId="8" borderId="23" xfId="1" applyNumberFormat="1" applyFont="1" applyFill="1" applyBorder="1" applyAlignment="1">
      <alignment horizontal="right" shrinkToFit="1"/>
    </xf>
    <xf numFmtId="1" fontId="10" fillId="8" borderId="24" xfId="1" applyNumberFormat="1" applyFont="1" applyFill="1" applyBorder="1" applyAlignment="1">
      <alignment horizontal="right" shrinkToFit="1"/>
    </xf>
    <xf numFmtId="1" fontId="10" fillId="8" borderId="9" xfId="1" applyNumberFormat="1" applyFont="1" applyFill="1" applyBorder="1" applyAlignment="1">
      <alignment horizontal="right" shrinkToFit="1"/>
    </xf>
    <xf numFmtId="38" fontId="10" fillId="6" borderId="31" xfId="1" applyFont="1" applyFill="1" applyBorder="1" applyAlignment="1">
      <alignment shrinkToFit="1"/>
    </xf>
    <xf numFmtId="38" fontId="10" fillId="6" borderId="14" xfId="1" applyFont="1" applyFill="1" applyBorder="1" applyAlignment="1">
      <alignment shrinkToFit="1"/>
    </xf>
    <xf numFmtId="38" fontId="10" fillId="6" borderId="15" xfId="1" applyFont="1" applyFill="1" applyBorder="1" applyAlignment="1">
      <alignment shrinkToFit="1"/>
    </xf>
    <xf numFmtId="1" fontId="10" fillId="6" borderId="31" xfId="1" applyNumberFormat="1" applyFont="1" applyFill="1" applyBorder="1" applyAlignment="1">
      <alignment horizontal="right" shrinkToFit="1"/>
    </xf>
    <xf numFmtId="1" fontId="10" fillId="6" borderId="14" xfId="1" applyNumberFormat="1" applyFont="1" applyFill="1" applyBorder="1" applyAlignment="1">
      <alignment horizontal="right" shrinkToFit="1"/>
    </xf>
    <xf numFmtId="1" fontId="10" fillId="6" borderId="15" xfId="1" applyNumberFormat="1" applyFont="1" applyFill="1" applyBorder="1" applyAlignment="1">
      <alignment horizontal="right" shrinkToFit="1"/>
    </xf>
    <xf numFmtId="38" fontId="10" fillId="6" borderId="23" xfId="1" applyFont="1" applyFill="1" applyBorder="1" applyAlignment="1">
      <alignment shrinkToFit="1"/>
    </xf>
    <xf numFmtId="38" fontId="10" fillId="6" borderId="24" xfId="1" applyFont="1" applyFill="1" applyBorder="1" applyAlignment="1">
      <alignment shrinkToFit="1"/>
    </xf>
    <xf numFmtId="38" fontId="10" fillId="6" borderId="9" xfId="1" applyFont="1" applyFill="1" applyBorder="1" applyAlignment="1">
      <alignment shrinkToFit="1"/>
    </xf>
    <xf numFmtId="1" fontId="10" fillId="6" borderId="23" xfId="1" applyNumberFormat="1" applyFont="1" applyFill="1" applyBorder="1" applyAlignment="1">
      <alignment horizontal="right" shrinkToFit="1"/>
    </xf>
    <xf numFmtId="1" fontId="10" fillId="6" borderId="24" xfId="1" applyNumberFormat="1" applyFont="1" applyFill="1" applyBorder="1" applyAlignment="1">
      <alignment horizontal="right" shrinkToFit="1"/>
    </xf>
    <xf numFmtId="1" fontId="10" fillId="6" borderId="9" xfId="1" applyNumberFormat="1" applyFont="1" applyFill="1" applyBorder="1" applyAlignment="1">
      <alignment horizontal="right" shrinkToFit="1"/>
    </xf>
    <xf numFmtId="38" fontId="10" fillId="9" borderId="31" xfId="1" applyFont="1" applyFill="1" applyBorder="1" applyAlignment="1">
      <alignment shrinkToFit="1"/>
    </xf>
    <xf numFmtId="38" fontId="10" fillId="9" borderId="14" xfId="1" applyFont="1" applyFill="1" applyBorder="1" applyAlignment="1">
      <alignment shrinkToFit="1"/>
    </xf>
    <xf numFmtId="38" fontId="10" fillId="9" borderId="15" xfId="1" applyFont="1" applyFill="1" applyBorder="1" applyAlignment="1">
      <alignment shrinkToFit="1"/>
    </xf>
    <xf numFmtId="1" fontId="10" fillId="9" borderId="31" xfId="1" applyNumberFormat="1" applyFont="1" applyFill="1" applyBorder="1" applyAlignment="1">
      <alignment horizontal="right" shrinkToFit="1"/>
    </xf>
    <xf numFmtId="1" fontId="10" fillId="9" borderId="14" xfId="1" applyNumberFormat="1" applyFont="1" applyFill="1" applyBorder="1" applyAlignment="1">
      <alignment horizontal="right" shrinkToFit="1"/>
    </xf>
    <xf numFmtId="1" fontId="10" fillId="9" borderId="15" xfId="1" applyNumberFormat="1" applyFont="1" applyFill="1" applyBorder="1" applyAlignment="1">
      <alignment horizontal="right" shrinkToFit="1"/>
    </xf>
    <xf numFmtId="38" fontId="10" fillId="8" borderId="17" xfId="1" applyFont="1" applyFill="1" applyBorder="1" applyAlignment="1">
      <alignment shrinkToFit="1"/>
    </xf>
    <xf numFmtId="38" fontId="10" fillId="8" borderId="21" xfId="1" applyFont="1" applyFill="1" applyBorder="1" applyAlignment="1">
      <alignment shrinkToFit="1"/>
    </xf>
    <xf numFmtId="38" fontId="10" fillId="8" borderId="19" xfId="1" applyFont="1" applyFill="1" applyBorder="1" applyAlignment="1">
      <alignment shrinkToFit="1"/>
    </xf>
    <xf numFmtId="1" fontId="10" fillId="8" borderId="17" xfId="1" applyNumberFormat="1" applyFont="1" applyFill="1" applyBorder="1" applyAlignment="1">
      <alignment horizontal="right" shrinkToFit="1"/>
    </xf>
    <xf numFmtId="1" fontId="10" fillId="8" borderId="21" xfId="1" applyNumberFormat="1" applyFont="1" applyFill="1" applyBorder="1" applyAlignment="1">
      <alignment horizontal="right" shrinkToFit="1"/>
    </xf>
    <xf numFmtId="1" fontId="10" fillId="8" borderId="19" xfId="1" applyNumberFormat="1" applyFont="1" applyFill="1" applyBorder="1" applyAlignment="1">
      <alignment horizontal="right" shrinkToFit="1"/>
    </xf>
    <xf numFmtId="1" fontId="10" fillId="6" borderId="7" xfId="1" applyNumberFormat="1" applyFont="1" applyFill="1" applyBorder="1" applyAlignment="1">
      <alignment horizontal="right" shrinkToFit="1"/>
    </xf>
    <xf numFmtId="38" fontId="13" fillId="0" borderId="17" xfId="1" applyFont="1" applyFill="1" applyBorder="1" applyAlignment="1">
      <alignment shrinkToFit="1"/>
    </xf>
    <xf numFmtId="0" fontId="13" fillId="0" borderId="17" xfId="1" applyNumberFormat="1" applyFont="1" applyFill="1" applyBorder="1" applyAlignment="1">
      <alignment shrinkToFit="1"/>
    </xf>
    <xf numFmtId="0" fontId="13" fillId="0" borderId="21" xfId="1" applyNumberFormat="1" applyFont="1" applyFill="1" applyBorder="1" applyAlignment="1">
      <alignment shrinkToFit="1"/>
    </xf>
    <xf numFmtId="0" fontId="13" fillId="0" borderId="19" xfId="1" applyNumberFormat="1" applyFont="1" applyFill="1" applyBorder="1" applyAlignment="1">
      <alignment shrinkToFit="1"/>
    </xf>
    <xf numFmtId="38" fontId="10" fillId="2" borderId="30" xfId="1" applyNumberFormat="1" applyFont="1" applyFill="1" applyBorder="1" applyAlignment="1">
      <alignment shrinkToFit="1"/>
    </xf>
    <xf numFmtId="38" fontId="9" fillId="2" borderId="56" xfId="1" applyFont="1" applyFill="1" applyBorder="1" applyAlignment="1">
      <alignment horizontal="distributed" vertical="center" shrinkToFit="1"/>
    </xf>
    <xf numFmtId="38" fontId="10" fillId="3" borderId="27" xfId="1" applyFont="1" applyFill="1" applyBorder="1" applyAlignment="1">
      <alignment shrinkToFit="1"/>
    </xf>
    <xf numFmtId="38" fontId="10" fillId="3" borderId="29" xfId="1" applyFont="1" applyFill="1" applyBorder="1" applyAlignment="1">
      <alignment shrinkToFit="1"/>
    </xf>
    <xf numFmtId="1" fontId="10" fillId="3" borderId="28" xfId="1" applyNumberFormat="1" applyFont="1" applyFill="1" applyBorder="1" applyAlignment="1">
      <alignment horizontal="right" shrinkToFit="1"/>
    </xf>
    <xf numFmtId="1" fontId="10" fillId="3" borderId="30" xfId="1" applyNumberFormat="1" applyFont="1" applyFill="1" applyBorder="1" applyAlignment="1">
      <alignment horizontal="right" shrinkToFit="1"/>
    </xf>
    <xf numFmtId="0" fontId="2" fillId="0" borderId="0" xfId="0" applyFont="1" applyFill="1" applyAlignment="1">
      <alignment horizontal="right" vertical="center" shrinkToFit="1"/>
    </xf>
    <xf numFmtId="177" fontId="8" fillId="0" borderId="0" xfId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shrinkToFit="1"/>
    </xf>
    <xf numFmtId="0" fontId="5" fillId="0" borderId="6" xfId="0" applyFont="1" applyFill="1" applyBorder="1" applyAlignment="1">
      <alignment horizontal="left" shrinkToFit="1"/>
    </xf>
    <xf numFmtId="38" fontId="5" fillId="0" borderId="2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178" fontId="5" fillId="0" borderId="5" xfId="1" applyNumberFormat="1" applyFont="1" applyFill="1" applyBorder="1" applyAlignment="1">
      <alignment horizontal="center" vertical="center" shrinkToFit="1"/>
    </xf>
    <xf numFmtId="178" fontId="5" fillId="0" borderId="3" xfId="1" applyNumberFormat="1" applyFont="1" applyFill="1" applyBorder="1" applyAlignment="1">
      <alignment horizontal="center" vertical="center" shrinkToFit="1"/>
    </xf>
    <xf numFmtId="178" fontId="5" fillId="0" borderId="4" xfId="1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38" fontId="5" fillId="0" borderId="34" xfId="1" applyFont="1" applyFill="1" applyBorder="1" applyAlignment="1">
      <alignment horizontal="right"/>
    </xf>
    <xf numFmtId="0" fontId="5" fillId="0" borderId="35" xfId="0" applyFont="1" applyFill="1" applyBorder="1" applyAlignment="1">
      <alignment horizontal="left" shrinkToFit="1"/>
    </xf>
    <xf numFmtId="0" fontId="5" fillId="0" borderId="40" xfId="0" applyFont="1" applyFill="1" applyBorder="1" applyAlignment="1">
      <alignment horizontal="left" shrinkToFit="1"/>
    </xf>
    <xf numFmtId="38" fontId="5" fillId="0" borderId="36" xfId="1" applyFont="1" applyFill="1" applyBorder="1" applyAlignment="1">
      <alignment horizontal="center" vertical="center"/>
    </xf>
    <xf numFmtId="38" fontId="5" fillId="0" borderId="37" xfId="1" applyFont="1" applyFill="1" applyBorder="1" applyAlignment="1">
      <alignment horizontal="center" vertical="center"/>
    </xf>
    <xf numFmtId="38" fontId="5" fillId="0" borderId="38" xfId="1" applyFont="1" applyFill="1" applyBorder="1" applyAlignment="1">
      <alignment horizontal="center" vertical="center"/>
    </xf>
    <xf numFmtId="38" fontId="5" fillId="0" borderId="39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178" fontId="5" fillId="0" borderId="2" xfId="1" applyNumberFormat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3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99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66"/>
  </sheetPr>
  <dimension ref="A1:X179"/>
  <sheetViews>
    <sheetView showZeros="0" tabSelected="1" workbookViewId="0">
      <selection activeCell="K13" sqref="K13"/>
    </sheetView>
  </sheetViews>
  <sheetFormatPr defaultRowHeight="13.5" x14ac:dyDescent="0.15"/>
  <cols>
    <col min="1" max="1" width="11.375" style="75" customWidth="1"/>
    <col min="2" max="2" width="11.125" style="3" customWidth="1"/>
    <col min="3" max="3" width="13.625" style="3" customWidth="1"/>
    <col min="4" max="4" width="5.625" style="5" customWidth="1"/>
    <col min="5" max="5" width="11.125" style="3" customWidth="1"/>
    <col min="6" max="6" width="13.625" style="3" customWidth="1"/>
    <col min="7" max="7" width="5.625" style="5" customWidth="1"/>
    <col min="8" max="8" width="9.375" style="3" customWidth="1"/>
    <col min="9" max="9" width="13.125" style="3" customWidth="1"/>
    <col min="10" max="12" width="4.75" style="76" customWidth="1"/>
    <col min="13" max="13" width="11.375" style="1" customWidth="1"/>
    <col min="14" max="14" width="11.125" style="1" customWidth="1"/>
    <col min="15" max="15" width="13.625" style="1" customWidth="1"/>
    <col min="16" max="16" width="5.625" style="79" customWidth="1"/>
    <col min="17" max="17" width="11.125" style="1" customWidth="1"/>
    <col min="18" max="18" width="13.625" style="1" customWidth="1"/>
    <col min="19" max="19" width="5.875" style="79" customWidth="1"/>
    <col min="20" max="20" width="9.25" style="1" customWidth="1"/>
    <col min="21" max="21" width="13.125" style="1" customWidth="1"/>
    <col min="22" max="24" width="4.875" style="1" customWidth="1"/>
    <col min="25" max="249" width="9" style="1"/>
    <col min="250" max="250" width="11.375" style="1" customWidth="1"/>
    <col min="251" max="251" width="11.125" style="1" customWidth="1"/>
    <col min="252" max="252" width="13.625" style="1" customWidth="1"/>
    <col min="253" max="253" width="5.625" style="1" customWidth="1"/>
    <col min="254" max="254" width="11.125" style="1" customWidth="1"/>
    <col min="255" max="255" width="13.625" style="1" customWidth="1"/>
    <col min="256" max="256" width="5.625" style="1" customWidth="1"/>
    <col min="257" max="257" width="9.375" style="1" customWidth="1"/>
    <col min="258" max="258" width="13.125" style="1" customWidth="1"/>
    <col min="259" max="261" width="4.75" style="1" customWidth="1"/>
    <col min="262" max="505" width="9" style="1"/>
    <col min="506" max="506" width="11.375" style="1" customWidth="1"/>
    <col min="507" max="507" width="11.125" style="1" customWidth="1"/>
    <col min="508" max="508" width="13.625" style="1" customWidth="1"/>
    <col min="509" max="509" width="5.625" style="1" customWidth="1"/>
    <col min="510" max="510" width="11.125" style="1" customWidth="1"/>
    <col min="511" max="511" width="13.625" style="1" customWidth="1"/>
    <col min="512" max="512" width="5.625" style="1" customWidth="1"/>
    <col min="513" max="513" width="9.375" style="1" customWidth="1"/>
    <col min="514" max="514" width="13.125" style="1" customWidth="1"/>
    <col min="515" max="517" width="4.75" style="1" customWidth="1"/>
    <col min="518" max="761" width="9" style="1"/>
    <col min="762" max="762" width="11.375" style="1" customWidth="1"/>
    <col min="763" max="763" width="11.125" style="1" customWidth="1"/>
    <col min="764" max="764" width="13.625" style="1" customWidth="1"/>
    <col min="765" max="765" width="5.625" style="1" customWidth="1"/>
    <col min="766" max="766" width="11.125" style="1" customWidth="1"/>
    <col min="767" max="767" width="13.625" style="1" customWidth="1"/>
    <col min="768" max="768" width="5.625" style="1" customWidth="1"/>
    <col min="769" max="769" width="9.375" style="1" customWidth="1"/>
    <col min="770" max="770" width="13.125" style="1" customWidth="1"/>
    <col min="771" max="773" width="4.75" style="1" customWidth="1"/>
    <col min="774" max="1017" width="9" style="1"/>
    <col min="1018" max="1018" width="11.375" style="1" customWidth="1"/>
    <col min="1019" max="1019" width="11.125" style="1" customWidth="1"/>
    <col min="1020" max="1020" width="13.625" style="1" customWidth="1"/>
    <col min="1021" max="1021" width="5.625" style="1" customWidth="1"/>
    <col min="1022" max="1022" width="11.125" style="1" customWidth="1"/>
    <col min="1023" max="1023" width="13.625" style="1" customWidth="1"/>
    <col min="1024" max="1024" width="5.625" style="1" customWidth="1"/>
    <col min="1025" max="1025" width="9.375" style="1" customWidth="1"/>
    <col min="1026" max="1026" width="13.125" style="1" customWidth="1"/>
    <col min="1027" max="1029" width="4.75" style="1" customWidth="1"/>
    <col min="1030" max="1273" width="9" style="1"/>
    <col min="1274" max="1274" width="11.375" style="1" customWidth="1"/>
    <col min="1275" max="1275" width="11.125" style="1" customWidth="1"/>
    <col min="1276" max="1276" width="13.625" style="1" customWidth="1"/>
    <col min="1277" max="1277" width="5.625" style="1" customWidth="1"/>
    <col min="1278" max="1278" width="11.125" style="1" customWidth="1"/>
    <col min="1279" max="1279" width="13.625" style="1" customWidth="1"/>
    <col min="1280" max="1280" width="5.625" style="1" customWidth="1"/>
    <col min="1281" max="1281" width="9.375" style="1" customWidth="1"/>
    <col min="1282" max="1282" width="13.125" style="1" customWidth="1"/>
    <col min="1283" max="1285" width="4.75" style="1" customWidth="1"/>
    <col min="1286" max="1529" width="9" style="1"/>
    <col min="1530" max="1530" width="11.375" style="1" customWidth="1"/>
    <col min="1531" max="1531" width="11.125" style="1" customWidth="1"/>
    <col min="1532" max="1532" width="13.625" style="1" customWidth="1"/>
    <col min="1533" max="1533" width="5.625" style="1" customWidth="1"/>
    <col min="1534" max="1534" width="11.125" style="1" customWidth="1"/>
    <col min="1535" max="1535" width="13.625" style="1" customWidth="1"/>
    <col min="1536" max="1536" width="5.625" style="1" customWidth="1"/>
    <col min="1537" max="1537" width="9.375" style="1" customWidth="1"/>
    <col min="1538" max="1538" width="13.125" style="1" customWidth="1"/>
    <col min="1539" max="1541" width="4.75" style="1" customWidth="1"/>
    <col min="1542" max="1785" width="9" style="1"/>
    <col min="1786" max="1786" width="11.375" style="1" customWidth="1"/>
    <col min="1787" max="1787" width="11.125" style="1" customWidth="1"/>
    <col min="1788" max="1788" width="13.625" style="1" customWidth="1"/>
    <col min="1789" max="1789" width="5.625" style="1" customWidth="1"/>
    <col min="1790" max="1790" width="11.125" style="1" customWidth="1"/>
    <col min="1791" max="1791" width="13.625" style="1" customWidth="1"/>
    <col min="1792" max="1792" width="5.625" style="1" customWidth="1"/>
    <col min="1793" max="1793" width="9.375" style="1" customWidth="1"/>
    <col min="1794" max="1794" width="13.125" style="1" customWidth="1"/>
    <col min="1795" max="1797" width="4.75" style="1" customWidth="1"/>
    <col min="1798" max="2041" width="9" style="1"/>
    <col min="2042" max="2042" width="11.375" style="1" customWidth="1"/>
    <col min="2043" max="2043" width="11.125" style="1" customWidth="1"/>
    <col min="2044" max="2044" width="13.625" style="1" customWidth="1"/>
    <col min="2045" max="2045" width="5.625" style="1" customWidth="1"/>
    <col min="2046" max="2046" width="11.125" style="1" customWidth="1"/>
    <col min="2047" max="2047" width="13.625" style="1" customWidth="1"/>
    <col min="2048" max="2048" width="5.625" style="1" customWidth="1"/>
    <col min="2049" max="2049" width="9.375" style="1" customWidth="1"/>
    <col min="2050" max="2050" width="13.125" style="1" customWidth="1"/>
    <col min="2051" max="2053" width="4.75" style="1" customWidth="1"/>
    <col min="2054" max="2297" width="9" style="1"/>
    <col min="2298" max="2298" width="11.375" style="1" customWidth="1"/>
    <col min="2299" max="2299" width="11.125" style="1" customWidth="1"/>
    <col min="2300" max="2300" width="13.625" style="1" customWidth="1"/>
    <col min="2301" max="2301" width="5.625" style="1" customWidth="1"/>
    <col min="2302" max="2302" width="11.125" style="1" customWidth="1"/>
    <col min="2303" max="2303" width="13.625" style="1" customWidth="1"/>
    <col min="2304" max="2304" width="5.625" style="1" customWidth="1"/>
    <col min="2305" max="2305" width="9.375" style="1" customWidth="1"/>
    <col min="2306" max="2306" width="13.125" style="1" customWidth="1"/>
    <col min="2307" max="2309" width="4.75" style="1" customWidth="1"/>
    <col min="2310" max="2553" width="9" style="1"/>
    <col min="2554" max="2554" width="11.375" style="1" customWidth="1"/>
    <col min="2555" max="2555" width="11.125" style="1" customWidth="1"/>
    <col min="2556" max="2556" width="13.625" style="1" customWidth="1"/>
    <col min="2557" max="2557" width="5.625" style="1" customWidth="1"/>
    <col min="2558" max="2558" width="11.125" style="1" customWidth="1"/>
    <col min="2559" max="2559" width="13.625" style="1" customWidth="1"/>
    <col min="2560" max="2560" width="5.625" style="1" customWidth="1"/>
    <col min="2561" max="2561" width="9.375" style="1" customWidth="1"/>
    <col min="2562" max="2562" width="13.125" style="1" customWidth="1"/>
    <col min="2563" max="2565" width="4.75" style="1" customWidth="1"/>
    <col min="2566" max="2809" width="9" style="1"/>
    <col min="2810" max="2810" width="11.375" style="1" customWidth="1"/>
    <col min="2811" max="2811" width="11.125" style="1" customWidth="1"/>
    <col min="2812" max="2812" width="13.625" style="1" customWidth="1"/>
    <col min="2813" max="2813" width="5.625" style="1" customWidth="1"/>
    <col min="2814" max="2814" width="11.125" style="1" customWidth="1"/>
    <col min="2815" max="2815" width="13.625" style="1" customWidth="1"/>
    <col min="2816" max="2816" width="5.625" style="1" customWidth="1"/>
    <col min="2817" max="2817" width="9.375" style="1" customWidth="1"/>
    <col min="2818" max="2818" width="13.125" style="1" customWidth="1"/>
    <col min="2819" max="2821" width="4.75" style="1" customWidth="1"/>
    <col min="2822" max="3065" width="9" style="1"/>
    <col min="3066" max="3066" width="11.375" style="1" customWidth="1"/>
    <col min="3067" max="3067" width="11.125" style="1" customWidth="1"/>
    <col min="3068" max="3068" width="13.625" style="1" customWidth="1"/>
    <col min="3069" max="3069" width="5.625" style="1" customWidth="1"/>
    <col min="3070" max="3070" width="11.125" style="1" customWidth="1"/>
    <col min="3071" max="3071" width="13.625" style="1" customWidth="1"/>
    <col min="3072" max="3072" width="5.625" style="1" customWidth="1"/>
    <col min="3073" max="3073" width="9.375" style="1" customWidth="1"/>
    <col min="3074" max="3074" width="13.125" style="1" customWidth="1"/>
    <col min="3075" max="3077" width="4.75" style="1" customWidth="1"/>
    <col min="3078" max="3321" width="9" style="1"/>
    <col min="3322" max="3322" width="11.375" style="1" customWidth="1"/>
    <col min="3323" max="3323" width="11.125" style="1" customWidth="1"/>
    <col min="3324" max="3324" width="13.625" style="1" customWidth="1"/>
    <col min="3325" max="3325" width="5.625" style="1" customWidth="1"/>
    <col min="3326" max="3326" width="11.125" style="1" customWidth="1"/>
    <col min="3327" max="3327" width="13.625" style="1" customWidth="1"/>
    <col min="3328" max="3328" width="5.625" style="1" customWidth="1"/>
    <col min="3329" max="3329" width="9.375" style="1" customWidth="1"/>
    <col min="3330" max="3330" width="13.125" style="1" customWidth="1"/>
    <col min="3331" max="3333" width="4.75" style="1" customWidth="1"/>
    <col min="3334" max="3577" width="9" style="1"/>
    <col min="3578" max="3578" width="11.375" style="1" customWidth="1"/>
    <col min="3579" max="3579" width="11.125" style="1" customWidth="1"/>
    <col min="3580" max="3580" width="13.625" style="1" customWidth="1"/>
    <col min="3581" max="3581" width="5.625" style="1" customWidth="1"/>
    <col min="3582" max="3582" width="11.125" style="1" customWidth="1"/>
    <col min="3583" max="3583" width="13.625" style="1" customWidth="1"/>
    <col min="3584" max="3584" width="5.625" style="1" customWidth="1"/>
    <col min="3585" max="3585" width="9.375" style="1" customWidth="1"/>
    <col min="3586" max="3586" width="13.125" style="1" customWidth="1"/>
    <col min="3587" max="3589" width="4.75" style="1" customWidth="1"/>
    <col min="3590" max="3833" width="9" style="1"/>
    <col min="3834" max="3834" width="11.375" style="1" customWidth="1"/>
    <col min="3835" max="3835" width="11.125" style="1" customWidth="1"/>
    <col min="3836" max="3836" width="13.625" style="1" customWidth="1"/>
    <col min="3837" max="3837" width="5.625" style="1" customWidth="1"/>
    <col min="3838" max="3838" width="11.125" style="1" customWidth="1"/>
    <col min="3839" max="3839" width="13.625" style="1" customWidth="1"/>
    <col min="3840" max="3840" width="5.625" style="1" customWidth="1"/>
    <col min="3841" max="3841" width="9.375" style="1" customWidth="1"/>
    <col min="3842" max="3842" width="13.125" style="1" customWidth="1"/>
    <col min="3843" max="3845" width="4.75" style="1" customWidth="1"/>
    <col min="3846" max="4089" width="9" style="1"/>
    <col min="4090" max="4090" width="11.375" style="1" customWidth="1"/>
    <col min="4091" max="4091" width="11.125" style="1" customWidth="1"/>
    <col min="4092" max="4092" width="13.625" style="1" customWidth="1"/>
    <col min="4093" max="4093" width="5.625" style="1" customWidth="1"/>
    <col min="4094" max="4094" width="11.125" style="1" customWidth="1"/>
    <col min="4095" max="4095" width="13.625" style="1" customWidth="1"/>
    <col min="4096" max="4096" width="5.625" style="1" customWidth="1"/>
    <col min="4097" max="4097" width="9.375" style="1" customWidth="1"/>
    <col min="4098" max="4098" width="13.125" style="1" customWidth="1"/>
    <col min="4099" max="4101" width="4.75" style="1" customWidth="1"/>
    <col min="4102" max="4345" width="9" style="1"/>
    <col min="4346" max="4346" width="11.375" style="1" customWidth="1"/>
    <col min="4347" max="4347" width="11.125" style="1" customWidth="1"/>
    <col min="4348" max="4348" width="13.625" style="1" customWidth="1"/>
    <col min="4349" max="4349" width="5.625" style="1" customWidth="1"/>
    <col min="4350" max="4350" width="11.125" style="1" customWidth="1"/>
    <col min="4351" max="4351" width="13.625" style="1" customWidth="1"/>
    <col min="4352" max="4352" width="5.625" style="1" customWidth="1"/>
    <col min="4353" max="4353" width="9.375" style="1" customWidth="1"/>
    <col min="4354" max="4354" width="13.125" style="1" customWidth="1"/>
    <col min="4355" max="4357" width="4.75" style="1" customWidth="1"/>
    <col min="4358" max="4601" width="9" style="1"/>
    <col min="4602" max="4602" width="11.375" style="1" customWidth="1"/>
    <col min="4603" max="4603" width="11.125" style="1" customWidth="1"/>
    <col min="4604" max="4604" width="13.625" style="1" customWidth="1"/>
    <col min="4605" max="4605" width="5.625" style="1" customWidth="1"/>
    <col min="4606" max="4606" width="11.125" style="1" customWidth="1"/>
    <col min="4607" max="4607" width="13.625" style="1" customWidth="1"/>
    <col min="4608" max="4608" width="5.625" style="1" customWidth="1"/>
    <col min="4609" max="4609" width="9.375" style="1" customWidth="1"/>
    <col min="4610" max="4610" width="13.125" style="1" customWidth="1"/>
    <col min="4611" max="4613" width="4.75" style="1" customWidth="1"/>
    <col min="4614" max="4857" width="9" style="1"/>
    <col min="4858" max="4858" width="11.375" style="1" customWidth="1"/>
    <col min="4859" max="4859" width="11.125" style="1" customWidth="1"/>
    <col min="4860" max="4860" width="13.625" style="1" customWidth="1"/>
    <col min="4861" max="4861" width="5.625" style="1" customWidth="1"/>
    <col min="4862" max="4862" width="11.125" style="1" customWidth="1"/>
    <col min="4863" max="4863" width="13.625" style="1" customWidth="1"/>
    <col min="4864" max="4864" width="5.625" style="1" customWidth="1"/>
    <col min="4865" max="4865" width="9.375" style="1" customWidth="1"/>
    <col min="4866" max="4866" width="13.125" style="1" customWidth="1"/>
    <col min="4867" max="4869" width="4.75" style="1" customWidth="1"/>
    <col min="4870" max="5113" width="9" style="1"/>
    <col min="5114" max="5114" width="11.375" style="1" customWidth="1"/>
    <col min="5115" max="5115" width="11.125" style="1" customWidth="1"/>
    <col min="5116" max="5116" width="13.625" style="1" customWidth="1"/>
    <col min="5117" max="5117" width="5.625" style="1" customWidth="1"/>
    <col min="5118" max="5118" width="11.125" style="1" customWidth="1"/>
    <col min="5119" max="5119" width="13.625" style="1" customWidth="1"/>
    <col min="5120" max="5120" width="5.625" style="1" customWidth="1"/>
    <col min="5121" max="5121" width="9.375" style="1" customWidth="1"/>
    <col min="5122" max="5122" width="13.125" style="1" customWidth="1"/>
    <col min="5123" max="5125" width="4.75" style="1" customWidth="1"/>
    <col min="5126" max="5369" width="9" style="1"/>
    <col min="5370" max="5370" width="11.375" style="1" customWidth="1"/>
    <col min="5371" max="5371" width="11.125" style="1" customWidth="1"/>
    <col min="5372" max="5372" width="13.625" style="1" customWidth="1"/>
    <col min="5373" max="5373" width="5.625" style="1" customWidth="1"/>
    <col min="5374" max="5374" width="11.125" style="1" customWidth="1"/>
    <col min="5375" max="5375" width="13.625" style="1" customWidth="1"/>
    <col min="5376" max="5376" width="5.625" style="1" customWidth="1"/>
    <col min="5377" max="5377" width="9.375" style="1" customWidth="1"/>
    <col min="5378" max="5378" width="13.125" style="1" customWidth="1"/>
    <col min="5379" max="5381" width="4.75" style="1" customWidth="1"/>
    <col min="5382" max="5625" width="9" style="1"/>
    <col min="5626" max="5626" width="11.375" style="1" customWidth="1"/>
    <col min="5627" max="5627" width="11.125" style="1" customWidth="1"/>
    <col min="5628" max="5628" width="13.625" style="1" customWidth="1"/>
    <col min="5629" max="5629" width="5.625" style="1" customWidth="1"/>
    <col min="5630" max="5630" width="11.125" style="1" customWidth="1"/>
    <col min="5631" max="5631" width="13.625" style="1" customWidth="1"/>
    <col min="5632" max="5632" width="5.625" style="1" customWidth="1"/>
    <col min="5633" max="5633" width="9.375" style="1" customWidth="1"/>
    <col min="5634" max="5634" width="13.125" style="1" customWidth="1"/>
    <col min="5635" max="5637" width="4.75" style="1" customWidth="1"/>
    <col min="5638" max="5881" width="9" style="1"/>
    <col min="5882" max="5882" width="11.375" style="1" customWidth="1"/>
    <col min="5883" max="5883" width="11.125" style="1" customWidth="1"/>
    <col min="5884" max="5884" width="13.625" style="1" customWidth="1"/>
    <col min="5885" max="5885" width="5.625" style="1" customWidth="1"/>
    <col min="5886" max="5886" width="11.125" style="1" customWidth="1"/>
    <col min="5887" max="5887" width="13.625" style="1" customWidth="1"/>
    <col min="5888" max="5888" width="5.625" style="1" customWidth="1"/>
    <col min="5889" max="5889" width="9.375" style="1" customWidth="1"/>
    <col min="5890" max="5890" width="13.125" style="1" customWidth="1"/>
    <col min="5891" max="5893" width="4.75" style="1" customWidth="1"/>
    <col min="5894" max="6137" width="9" style="1"/>
    <col min="6138" max="6138" width="11.375" style="1" customWidth="1"/>
    <col min="6139" max="6139" width="11.125" style="1" customWidth="1"/>
    <col min="6140" max="6140" width="13.625" style="1" customWidth="1"/>
    <col min="6141" max="6141" width="5.625" style="1" customWidth="1"/>
    <col min="6142" max="6142" width="11.125" style="1" customWidth="1"/>
    <col min="6143" max="6143" width="13.625" style="1" customWidth="1"/>
    <col min="6144" max="6144" width="5.625" style="1" customWidth="1"/>
    <col min="6145" max="6145" width="9.375" style="1" customWidth="1"/>
    <col min="6146" max="6146" width="13.125" style="1" customWidth="1"/>
    <col min="6147" max="6149" width="4.75" style="1" customWidth="1"/>
    <col min="6150" max="6393" width="9" style="1"/>
    <col min="6394" max="6394" width="11.375" style="1" customWidth="1"/>
    <col min="6395" max="6395" width="11.125" style="1" customWidth="1"/>
    <col min="6396" max="6396" width="13.625" style="1" customWidth="1"/>
    <col min="6397" max="6397" width="5.625" style="1" customWidth="1"/>
    <col min="6398" max="6398" width="11.125" style="1" customWidth="1"/>
    <col min="6399" max="6399" width="13.625" style="1" customWidth="1"/>
    <col min="6400" max="6400" width="5.625" style="1" customWidth="1"/>
    <col min="6401" max="6401" width="9.375" style="1" customWidth="1"/>
    <col min="6402" max="6402" width="13.125" style="1" customWidth="1"/>
    <col min="6403" max="6405" width="4.75" style="1" customWidth="1"/>
    <col min="6406" max="6649" width="9" style="1"/>
    <col min="6650" max="6650" width="11.375" style="1" customWidth="1"/>
    <col min="6651" max="6651" width="11.125" style="1" customWidth="1"/>
    <col min="6652" max="6652" width="13.625" style="1" customWidth="1"/>
    <col min="6653" max="6653" width="5.625" style="1" customWidth="1"/>
    <col min="6654" max="6654" width="11.125" style="1" customWidth="1"/>
    <col min="6655" max="6655" width="13.625" style="1" customWidth="1"/>
    <col min="6656" max="6656" width="5.625" style="1" customWidth="1"/>
    <col min="6657" max="6657" width="9.375" style="1" customWidth="1"/>
    <col min="6658" max="6658" width="13.125" style="1" customWidth="1"/>
    <col min="6659" max="6661" width="4.75" style="1" customWidth="1"/>
    <col min="6662" max="6905" width="9" style="1"/>
    <col min="6906" max="6906" width="11.375" style="1" customWidth="1"/>
    <col min="6907" max="6907" width="11.125" style="1" customWidth="1"/>
    <col min="6908" max="6908" width="13.625" style="1" customWidth="1"/>
    <col min="6909" max="6909" width="5.625" style="1" customWidth="1"/>
    <col min="6910" max="6910" width="11.125" style="1" customWidth="1"/>
    <col min="6911" max="6911" width="13.625" style="1" customWidth="1"/>
    <col min="6912" max="6912" width="5.625" style="1" customWidth="1"/>
    <col min="6913" max="6913" width="9.375" style="1" customWidth="1"/>
    <col min="6914" max="6914" width="13.125" style="1" customWidth="1"/>
    <col min="6915" max="6917" width="4.75" style="1" customWidth="1"/>
    <col min="6918" max="7161" width="9" style="1"/>
    <col min="7162" max="7162" width="11.375" style="1" customWidth="1"/>
    <col min="7163" max="7163" width="11.125" style="1" customWidth="1"/>
    <col min="7164" max="7164" width="13.625" style="1" customWidth="1"/>
    <col min="7165" max="7165" width="5.625" style="1" customWidth="1"/>
    <col min="7166" max="7166" width="11.125" style="1" customWidth="1"/>
    <col min="7167" max="7167" width="13.625" style="1" customWidth="1"/>
    <col min="7168" max="7168" width="5.625" style="1" customWidth="1"/>
    <col min="7169" max="7169" width="9.375" style="1" customWidth="1"/>
    <col min="7170" max="7170" width="13.125" style="1" customWidth="1"/>
    <col min="7171" max="7173" width="4.75" style="1" customWidth="1"/>
    <col min="7174" max="7417" width="9" style="1"/>
    <col min="7418" max="7418" width="11.375" style="1" customWidth="1"/>
    <col min="7419" max="7419" width="11.125" style="1" customWidth="1"/>
    <col min="7420" max="7420" width="13.625" style="1" customWidth="1"/>
    <col min="7421" max="7421" width="5.625" style="1" customWidth="1"/>
    <col min="7422" max="7422" width="11.125" style="1" customWidth="1"/>
    <col min="7423" max="7423" width="13.625" style="1" customWidth="1"/>
    <col min="7424" max="7424" width="5.625" style="1" customWidth="1"/>
    <col min="7425" max="7425" width="9.375" style="1" customWidth="1"/>
    <col min="7426" max="7426" width="13.125" style="1" customWidth="1"/>
    <col min="7427" max="7429" width="4.75" style="1" customWidth="1"/>
    <col min="7430" max="7673" width="9" style="1"/>
    <col min="7674" max="7674" width="11.375" style="1" customWidth="1"/>
    <col min="7675" max="7675" width="11.125" style="1" customWidth="1"/>
    <col min="7676" max="7676" width="13.625" style="1" customWidth="1"/>
    <col min="7677" max="7677" width="5.625" style="1" customWidth="1"/>
    <col min="7678" max="7678" width="11.125" style="1" customWidth="1"/>
    <col min="7679" max="7679" width="13.625" style="1" customWidth="1"/>
    <col min="7680" max="7680" width="5.625" style="1" customWidth="1"/>
    <col min="7681" max="7681" width="9.375" style="1" customWidth="1"/>
    <col min="7682" max="7682" width="13.125" style="1" customWidth="1"/>
    <col min="7683" max="7685" width="4.75" style="1" customWidth="1"/>
    <col min="7686" max="7929" width="9" style="1"/>
    <col min="7930" max="7930" width="11.375" style="1" customWidth="1"/>
    <col min="7931" max="7931" width="11.125" style="1" customWidth="1"/>
    <col min="7932" max="7932" width="13.625" style="1" customWidth="1"/>
    <col min="7933" max="7933" width="5.625" style="1" customWidth="1"/>
    <col min="7934" max="7934" width="11.125" style="1" customWidth="1"/>
    <col min="7935" max="7935" width="13.625" style="1" customWidth="1"/>
    <col min="7936" max="7936" width="5.625" style="1" customWidth="1"/>
    <col min="7937" max="7937" width="9.375" style="1" customWidth="1"/>
    <col min="7938" max="7938" width="13.125" style="1" customWidth="1"/>
    <col min="7939" max="7941" width="4.75" style="1" customWidth="1"/>
    <col min="7942" max="8185" width="9" style="1"/>
    <col min="8186" max="8186" width="11.375" style="1" customWidth="1"/>
    <col min="8187" max="8187" width="11.125" style="1" customWidth="1"/>
    <col min="8188" max="8188" width="13.625" style="1" customWidth="1"/>
    <col min="8189" max="8189" width="5.625" style="1" customWidth="1"/>
    <col min="8190" max="8190" width="11.125" style="1" customWidth="1"/>
    <col min="8191" max="8191" width="13.625" style="1" customWidth="1"/>
    <col min="8192" max="8192" width="5.625" style="1" customWidth="1"/>
    <col min="8193" max="8193" width="9.375" style="1" customWidth="1"/>
    <col min="8194" max="8194" width="13.125" style="1" customWidth="1"/>
    <col min="8195" max="8197" width="4.75" style="1" customWidth="1"/>
    <col min="8198" max="8441" width="9" style="1"/>
    <col min="8442" max="8442" width="11.375" style="1" customWidth="1"/>
    <col min="8443" max="8443" width="11.125" style="1" customWidth="1"/>
    <col min="8444" max="8444" width="13.625" style="1" customWidth="1"/>
    <col min="8445" max="8445" width="5.625" style="1" customWidth="1"/>
    <col min="8446" max="8446" width="11.125" style="1" customWidth="1"/>
    <col min="8447" max="8447" width="13.625" style="1" customWidth="1"/>
    <col min="8448" max="8448" width="5.625" style="1" customWidth="1"/>
    <col min="8449" max="8449" width="9.375" style="1" customWidth="1"/>
    <col min="8450" max="8450" width="13.125" style="1" customWidth="1"/>
    <col min="8451" max="8453" width="4.75" style="1" customWidth="1"/>
    <col min="8454" max="8697" width="9" style="1"/>
    <col min="8698" max="8698" width="11.375" style="1" customWidth="1"/>
    <col min="8699" max="8699" width="11.125" style="1" customWidth="1"/>
    <col min="8700" max="8700" width="13.625" style="1" customWidth="1"/>
    <col min="8701" max="8701" width="5.625" style="1" customWidth="1"/>
    <col min="8702" max="8702" width="11.125" style="1" customWidth="1"/>
    <col min="8703" max="8703" width="13.625" style="1" customWidth="1"/>
    <col min="8704" max="8704" width="5.625" style="1" customWidth="1"/>
    <col min="8705" max="8705" width="9.375" style="1" customWidth="1"/>
    <col min="8706" max="8706" width="13.125" style="1" customWidth="1"/>
    <col min="8707" max="8709" width="4.75" style="1" customWidth="1"/>
    <col min="8710" max="8953" width="9" style="1"/>
    <col min="8954" max="8954" width="11.375" style="1" customWidth="1"/>
    <col min="8955" max="8955" width="11.125" style="1" customWidth="1"/>
    <col min="8956" max="8956" width="13.625" style="1" customWidth="1"/>
    <col min="8957" max="8957" width="5.625" style="1" customWidth="1"/>
    <col min="8958" max="8958" width="11.125" style="1" customWidth="1"/>
    <col min="8959" max="8959" width="13.625" style="1" customWidth="1"/>
    <col min="8960" max="8960" width="5.625" style="1" customWidth="1"/>
    <col min="8961" max="8961" width="9.375" style="1" customWidth="1"/>
    <col min="8962" max="8962" width="13.125" style="1" customWidth="1"/>
    <col min="8963" max="8965" width="4.75" style="1" customWidth="1"/>
    <col min="8966" max="9209" width="9" style="1"/>
    <col min="9210" max="9210" width="11.375" style="1" customWidth="1"/>
    <col min="9211" max="9211" width="11.125" style="1" customWidth="1"/>
    <col min="9212" max="9212" width="13.625" style="1" customWidth="1"/>
    <col min="9213" max="9213" width="5.625" style="1" customWidth="1"/>
    <col min="9214" max="9214" width="11.125" style="1" customWidth="1"/>
    <col min="9215" max="9215" width="13.625" style="1" customWidth="1"/>
    <col min="9216" max="9216" width="5.625" style="1" customWidth="1"/>
    <col min="9217" max="9217" width="9.375" style="1" customWidth="1"/>
    <col min="9218" max="9218" width="13.125" style="1" customWidth="1"/>
    <col min="9219" max="9221" width="4.75" style="1" customWidth="1"/>
    <col min="9222" max="9465" width="9" style="1"/>
    <col min="9466" max="9466" width="11.375" style="1" customWidth="1"/>
    <col min="9467" max="9467" width="11.125" style="1" customWidth="1"/>
    <col min="9468" max="9468" width="13.625" style="1" customWidth="1"/>
    <col min="9469" max="9469" width="5.625" style="1" customWidth="1"/>
    <col min="9470" max="9470" width="11.125" style="1" customWidth="1"/>
    <col min="9471" max="9471" width="13.625" style="1" customWidth="1"/>
    <col min="9472" max="9472" width="5.625" style="1" customWidth="1"/>
    <col min="9473" max="9473" width="9.375" style="1" customWidth="1"/>
    <col min="9474" max="9474" width="13.125" style="1" customWidth="1"/>
    <col min="9475" max="9477" width="4.75" style="1" customWidth="1"/>
    <col min="9478" max="9721" width="9" style="1"/>
    <col min="9722" max="9722" width="11.375" style="1" customWidth="1"/>
    <col min="9723" max="9723" width="11.125" style="1" customWidth="1"/>
    <col min="9724" max="9724" width="13.625" style="1" customWidth="1"/>
    <col min="9725" max="9725" width="5.625" style="1" customWidth="1"/>
    <col min="9726" max="9726" width="11.125" style="1" customWidth="1"/>
    <col min="9727" max="9727" width="13.625" style="1" customWidth="1"/>
    <col min="9728" max="9728" width="5.625" style="1" customWidth="1"/>
    <col min="9729" max="9729" width="9.375" style="1" customWidth="1"/>
    <col min="9730" max="9730" width="13.125" style="1" customWidth="1"/>
    <col min="9731" max="9733" width="4.75" style="1" customWidth="1"/>
    <col min="9734" max="9977" width="9" style="1"/>
    <col min="9978" max="9978" width="11.375" style="1" customWidth="1"/>
    <col min="9979" max="9979" width="11.125" style="1" customWidth="1"/>
    <col min="9980" max="9980" width="13.625" style="1" customWidth="1"/>
    <col min="9981" max="9981" width="5.625" style="1" customWidth="1"/>
    <col min="9982" max="9982" width="11.125" style="1" customWidth="1"/>
    <col min="9983" max="9983" width="13.625" style="1" customWidth="1"/>
    <col min="9984" max="9984" width="5.625" style="1" customWidth="1"/>
    <col min="9985" max="9985" width="9.375" style="1" customWidth="1"/>
    <col min="9986" max="9986" width="13.125" style="1" customWidth="1"/>
    <col min="9987" max="9989" width="4.75" style="1" customWidth="1"/>
    <col min="9990" max="10233" width="9" style="1"/>
    <col min="10234" max="10234" width="11.375" style="1" customWidth="1"/>
    <col min="10235" max="10235" width="11.125" style="1" customWidth="1"/>
    <col min="10236" max="10236" width="13.625" style="1" customWidth="1"/>
    <col min="10237" max="10237" width="5.625" style="1" customWidth="1"/>
    <col min="10238" max="10238" width="11.125" style="1" customWidth="1"/>
    <col min="10239" max="10239" width="13.625" style="1" customWidth="1"/>
    <col min="10240" max="10240" width="5.625" style="1" customWidth="1"/>
    <col min="10241" max="10241" width="9.375" style="1" customWidth="1"/>
    <col min="10242" max="10242" width="13.125" style="1" customWidth="1"/>
    <col min="10243" max="10245" width="4.75" style="1" customWidth="1"/>
    <col min="10246" max="10489" width="9" style="1"/>
    <col min="10490" max="10490" width="11.375" style="1" customWidth="1"/>
    <col min="10491" max="10491" width="11.125" style="1" customWidth="1"/>
    <col min="10492" max="10492" width="13.625" style="1" customWidth="1"/>
    <col min="10493" max="10493" width="5.625" style="1" customWidth="1"/>
    <col min="10494" max="10494" width="11.125" style="1" customWidth="1"/>
    <col min="10495" max="10495" width="13.625" style="1" customWidth="1"/>
    <col min="10496" max="10496" width="5.625" style="1" customWidth="1"/>
    <col min="10497" max="10497" width="9.375" style="1" customWidth="1"/>
    <col min="10498" max="10498" width="13.125" style="1" customWidth="1"/>
    <col min="10499" max="10501" width="4.75" style="1" customWidth="1"/>
    <col min="10502" max="10745" width="9" style="1"/>
    <col min="10746" max="10746" width="11.375" style="1" customWidth="1"/>
    <col min="10747" max="10747" width="11.125" style="1" customWidth="1"/>
    <col min="10748" max="10748" width="13.625" style="1" customWidth="1"/>
    <col min="10749" max="10749" width="5.625" style="1" customWidth="1"/>
    <col min="10750" max="10750" width="11.125" style="1" customWidth="1"/>
    <col min="10751" max="10751" width="13.625" style="1" customWidth="1"/>
    <col min="10752" max="10752" width="5.625" style="1" customWidth="1"/>
    <col min="10753" max="10753" width="9.375" style="1" customWidth="1"/>
    <col min="10754" max="10754" width="13.125" style="1" customWidth="1"/>
    <col min="10755" max="10757" width="4.75" style="1" customWidth="1"/>
    <col min="10758" max="11001" width="9" style="1"/>
    <col min="11002" max="11002" width="11.375" style="1" customWidth="1"/>
    <col min="11003" max="11003" width="11.125" style="1" customWidth="1"/>
    <col min="11004" max="11004" width="13.625" style="1" customWidth="1"/>
    <col min="11005" max="11005" width="5.625" style="1" customWidth="1"/>
    <col min="11006" max="11006" width="11.125" style="1" customWidth="1"/>
    <col min="11007" max="11007" width="13.625" style="1" customWidth="1"/>
    <col min="11008" max="11008" width="5.625" style="1" customWidth="1"/>
    <col min="11009" max="11009" width="9.375" style="1" customWidth="1"/>
    <col min="11010" max="11010" width="13.125" style="1" customWidth="1"/>
    <col min="11011" max="11013" width="4.75" style="1" customWidth="1"/>
    <col min="11014" max="11257" width="9" style="1"/>
    <col min="11258" max="11258" width="11.375" style="1" customWidth="1"/>
    <col min="11259" max="11259" width="11.125" style="1" customWidth="1"/>
    <col min="11260" max="11260" width="13.625" style="1" customWidth="1"/>
    <col min="11261" max="11261" width="5.625" style="1" customWidth="1"/>
    <col min="11262" max="11262" width="11.125" style="1" customWidth="1"/>
    <col min="11263" max="11263" width="13.625" style="1" customWidth="1"/>
    <col min="11264" max="11264" width="5.625" style="1" customWidth="1"/>
    <col min="11265" max="11265" width="9.375" style="1" customWidth="1"/>
    <col min="11266" max="11266" width="13.125" style="1" customWidth="1"/>
    <col min="11267" max="11269" width="4.75" style="1" customWidth="1"/>
    <col min="11270" max="11513" width="9" style="1"/>
    <col min="11514" max="11514" width="11.375" style="1" customWidth="1"/>
    <col min="11515" max="11515" width="11.125" style="1" customWidth="1"/>
    <col min="11516" max="11516" width="13.625" style="1" customWidth="1"/>
    <col min="11517" max="11517" width="5.625" style="1" customWidth="1"/>
    <col min="11518" max="11518" width="11.125" style="1" customWidth="1"/>
    <col min="11519" max="11519" width="13.625" style="1" customWidth="1"/>
    <col min="11520" max="11520" width="5.625" style="1" customWidth="1"/>
    <col min="11521" max="11521" width="9.375" style="1" customWidth="1"/>
    <col min="11522" max="11522" width="13.125" style="1" customWidth="1"/>
    <col min="11523" max="11525" width="4.75" style="1" customWidth="1"/>
    <col min="11526" max="11769" width="9" style="1"/>
    <col min="11770" max="11770" width="11.375" style="1" customWidth="1"/>
    <col min="11771" max="11771" width="11.125" style="1" customWidth="1"/>
    <col min="11772" max="11772" width="13.625" style="1" customWidth="1"/>
    <col min="11773" max="11773" width="5.625" style="1" customWidth="1"/>
    <col min="11774" max="11774" width="11.125" style="1" customWidth="1"/>
    <col min="11775" max="11775" width="13.625" style="1" customWidth="1"/>
    <col min="11776" max="11776" width="5.625" style="1" customWidth="1"/>
    <col min="11777" max="11777" width="9.375" style="1" customWidth="1"/>
    <col min="11778" max="11778" width="13.125" style="1" customWidth="1"/>
    <col min="11779" max="11781" width="4.75" style="1" customWidth="1"/>
    <col min="11782" max="12025" width="9" style="1"/>
    <col min="12026" max="12026" width="11.375" style="1" customWidth="1"/>
    <col min="12027" max="12027" width="11.125" style="1" customWidth="1"/>
    <col min="12028" max="12028" width="13.625" style="1" customWidth="1"/>
    <col min="12029" max="12029" width="5.625" style="1" customWidth="1"/>
    <col min="12030" max="12030" width="11.125" style="1" customWidth="1"/>
    <col min="12031" max="12031" width="13.625" style="1" customWidth="1"/>
    <col min="12032" max="12032" width="5.625" style="1" customWidth="1"/>
    <col min="12033" max="12033" width="9.375" style="1" customWidth="1"/>
    <col min="12034" max="12034" width="13.125" style="1" customWidth="1"/>
    <col min="12035" max="12037" width="4.75" style="1" customWidth="1"/>
    <col min="12038" max="12281" width="9" style="1"/>
    <col min="12282" max="12282" width="11.375" style="1" customWidth="1"/>
    <col min="12283" max="12283" width="11.125" style="1" customWidth="1"/>
    <col min="12284" max="12284" width="13.625" style="1" customWidth="1"/>
    <col min="12285" max="12285" width="5.625" style="1" customWidth="1"/>
    <col min="12286" max="12286" width="11.125" style="1" customWidth="1"/>
    <col min="12287" max="12287" width="13.625" style="1" customWidth="1"/>
    <col min="12288" max="12288" width="5.625" style="1" customWidth="1"/>
    <col min="12289" max="12289" width="9.375" style="1" customWidth="1"/>
    <col min="12290" max="12290" width="13.125" style="1" customWidth="1"/>
    <col min="12291" max="12293" width="4.75" style="1" customWidth="1"/>
    <col min="12294" max="12537" width="9" style="1"/>
    <col min="12538" max="12538" width="11.375" style="1" customWidth="1"/>
    <col min="12539" max="12539" width="11.125" style="1" customWidth="1"/>
    <col min="12540" max="12540" width="13.625" style="1" customWidth="1"/>
    <col min="12541" max="12541" width="5.625" style="1" customWidth="1"/>
    <col min="12542" max="12542" width="11.125" style="1" customWidth="1"/>
    <col min="12543" max="12543" width="13.625" style="1" customWidth="1"/>
    <col min="12544" max="12544" width="5.625" style="1" customWidth="1"/>
    <col min="12545" max="12545" width="9.375" style="1" customWidth="1"/>
    <col min="12546" max="12546" width="13.125" style="1" customWidth="1"/>
    <col min="12547" max="12549" width="4.75" style="1" customWidth="1"/>
    <col min="12550" max="12793" width="9" style="1"/>
    <col min="12794" max="12794" width="11.375" style="1" customWidth="1"/>
    <col min="12795" max="12795" width="11.125" style="1" customWidth="1"/>
    <col min="12796" max="12796" width="13.625" style="1" customWidth="1"/>
    <col min="12797" max="12797" width="5.625" style="1" customWidth="1"/>
    <col min="12798" max="12798" width="11.125" style="1" customWidth="1"/>
    <col min="12799" max="12799" width="13.625" style="1" customWidth="1"/>
    <col min="12800" max="12800" width="5.625" style="1" customWidth="1"/>
    <col min="12801" max="12801" width="9.375" style="1" customWidth="1"/>
    <col min="12802" max="12802" width="13.125" style="1" customWidth="1"/>
    <col min="12803" max="12805" width="4.75" style="1" customWidth="1"/>
    <col min="12806" max="13049" width="9" style="1"/>
    <col min="13050" max="13050" width="11.375" style="1" customWidth="1"/>
    <col min="13051" max="13051" width="11.125" style="1" customWidth="1"/>
    <col min="13052" max="13052" width="13.625" style="1" customWidth="1"/>
    <col min="13053" max="13053" width="5.625" style="1" customWidth="1"/>
    <col min="13054" max="13054" width="11.125" style="1" customWidth="1"/>
    <col min="13055" max="13055" width="13.625" style="1" customWidth="1"/>
    <col min="13056" max="13056" width="5.625" style="1" customWidth="1"/>
    <col min="13057" max="13057" width="9.375" style="1" customWidth="1"/>
    <col min="13058" max="13058" width="13.125" style="1" customWidth="1"/>
    <col min="13059" max="13061" width="4.75" style="1" customWidth="1"/>
    <col min="13062" max="13305" width="9" style="1"/>
    <col min="13306" max="13306" width="11.375" style="1" customWidth="1"/>
    <col min="13307" max="13307" width="11.125" style="1" customWidth="1"/>
    <col min="13308" max="13308" width="13.625" style="1" customWidth="1"/>
    <col min="13309" max="13309" width="5.625" style="1" customWidth="1"/>
    <col min="13310" max="13310" width="11.125" style="1" customWidth="1"/>
    <col min="13311" max="13311" width="13.625" style="1" customWidth="1"/>
    <col min="13312" max="13312" width="5.625" style="1" customWidth="1"/>
    <col min="13313" max="13313" width="9.375" style="1" customWidth="1"/>
    <col min="13314" max="13314" width="13.125" style="1" customWidth="1"/>
    <col min="13315" max="13317" width="4.75" style="1" customWidth="1"/>
    <col min="13318" max="13561" width="9" style="1"/>
    <col min="13562" max="13562" width="11.375" style="1" customWidth="1"/>
    <col min="13563" max="13563" width="11.125" style="1" customWidth="1"/>
    <col min="13564" max="13564" width="13.625" style="1" customWidth="1"/>
    <col min="13565" max="13565" width="5.625" style="1" customWidth="1"/>
    <col min="13566" max="13566" width="11.125" style="1" customWidth="1"/>
    <col min="13567" max="13567" width="13.625" style="1" customWidth="1"/>
    <col min="13568" max="13568" width="5.625" style="1" customWidth="1"/>
    <col min="13569" max="13569" width="9.375" style="1" customWidth="1"/>
    <col min="13570" max="13570" width="13.125" style="1" customWidth="1"/>
    <col min="13571" max="13573" width="4.75" style="1" customWidth="1"/>
    <col min="13574" max="13817" width="9" style="1"/>
    <col min="13818" max="13818" width="11.375" style="1" customWidth="1"/>
    <col min="13819" max="13819" width="11.125" style="1" customWidth="1"/>
    <col min="13820" max="13820" width="13.625" style="1" customWidth="1"/>
    <col min="13821" max="13821" width="5.625" style="1" customWidth="1"/>
    <col min="13822" max="13822" width="11.125" style="1" customWidth="1"/>
    <col min="13823" max="13823" width="13.625" style="1" customWidth="1"/>
    <col min="13824" max="13824" width="5.625" style="1" customWidth="1"/>
    <col min="13825" max="13825" width="9.375" style="1" customWidth="1"/>
    <col min="13826" max="13826" width="13.125" style="1" customWidth="1"/>
    <col min="13827" max="13829" width="4.75" style="1" customWidth="1"/>
    <col min="13830" max="14073" width="9" style="1"/>
    <col min="14074" max="14074" width="11.375" style="1" customWidth="1"/>
    <col min="14075" max="14075" width="11.125" style="1" customWidth="1"/>
    <col min="14076" max="14076" width="13.625" style="1" customWidth="1"/>
    <col min="14077" max="14077" width="5.625" style="1" customWidth="1"/>
    <col min="14078" max="14078" width="11.125" style="1" customWidth="1"/>
    <col min="14079" max="14079" width="13.625" style="1" customWidth="1"/>
    <col min="14080" max="14080" width="5.625" style="1" customWidth="1"/>
    <col min="14081" max="14081" width="9.375" style="1" customWidth="1"/>
    <col min="14082" max="14082" width="13.125" style="1" customWidth="1"/>
    <col min="14083" max="14085" width="4.75" style="1" customWidth="1"/>
    <col min="14086" max="14329" width="9" style="1"/>
    <col min="14330" max="14330" width="11.375" style="1" customWidth="1"/>
    <col min="14331" max="14331" width="11.125" style="1" customWidth="1"/>
    <col min="14332" max="14332" width="13.625" style="1" customWidth="1"/>
    <col min="14333" max="14333" width="5.625" style="1" customWidth="1"/>
    <col min="14334" max="14334" width="11.125" style="1" customWidth="1"/>
    <col min="14335" max="14335" width="13.625" style="1" customWidth="1"/>
    <col min="14336" max="14336" width="5.625" style="1" customWidth="1"/>
    <col min="14337" max="14337" width="9.375" style="1" customWidth="1"/>
    <col min="14338" max="14338" width="13.125" style="1" customWidth="1"/>
    <col min="14339" max="14341" width="4.75" style="1" customWidth="1"/>
    <col min="14342" max="14585" width="9" style="1"/>
    <col min="14586" max="14586" width="11.375" style="1" customWidth="1"/>
    <col min="14587" max="14587" width="11.125" style="1" customWidth="1"/>
    <col min="14588" max="14588" width="13.625" style="1" customWidth="1"/>
    <col min="14589" max="14589" width="5.625" style="1" customWidth="1"/>
    <col min="14590" max="14590" width="11.125" style="1" customWidth="1"/>
    <col min="14591" max="14591" width="13.625" style="1" customWidth="1"/>
    <col min="14592" max="14592" width="5.625" style="1" customWidth="1"/>
    <col min="14593" max="14593" width="9.375" style="1" customWidth="1"/>
    <col min="14594" max="14594" width="13.125" style="1" customWidth="1"/>
    <col min="14595" max="14597" width="4.75" style="1" customWidth="1"/>
    <col min="14598" max="14841" width="9" style="1"/>
    <col min="14842" max="14842" width="11.375" style="1" customWidth="1"/>
    <col min="14843" max="14843" width="11.125" style="1" customWidth="1"/>
    <col min="14844" max="14844" width="13.625" style="1" customWidth="1"/>
    <col min="14845" max="14845" width="5.625" style="1" customWidth="1"/>
    <col min="14846" max="14846" width="11.125" style="1" customWidth="1"/>
    <col min="14847" max="14847" width="13.625" style="1" customWidth="1"/>
    <col min="14848" max="14848" width="5.625" style="1" customWidth="1"/>
    <col min="14849" max="14849" width="9.375" style="1" customWidth="1"/>
    <col min="14850" max="14850" width="13.125" style="1" customWidth="1"/>
    <col min="14851" max="14853" width="4.75" style="1" customWidth="1"/>
    <col min="14854" max="15097" width="9" style="1"/>
    <col min="15098" max="15098" width="11.375" style="1" customWidth="1"/>
    <col min="15099" max="15099" width="11.125" style="1" customWidth="1"/>
    <col min="15100" max="15100" width="13.625" style="1" customWidth="1"/>
    <col min="15101" max="15101" width="5.625" style="1" customWidth="1"/>
    <col min="15102" max="15102" width="11.125" style="1" customWidth="1"/>
    <col min="15103" max="15103" width="13.625" style="1" customWidth="1"/>
    <col min="15104" max="15104" width="5.625" style="1" customWidth="1"/>
    <col min="15105" max="15105" width="9.375" style="1" customWidth="1"/>
    <col min="15106" max="15106" width="13.125" style="1" customWidth="1"/>
    <col min="15107" max="15109" width="4.75" style="1" customWidth="1"/>
    <col min="15110" max="15353" width="9" style="1"/>
    <col min="15354" max="15354" width="11.375" style="1" customWidth="1"/>
    <col min="15355" max="15355" width="11.125" style="1" customWidth="1"/>
    <col min="15356" max="15356" width="13.625" style="1" customWidth="1"/>
    <col min="15357" max="15357" width="5.625" style="1" customWidth="1"/>
    <col min="15358" max="15358" width="11.125" style="1" customWidth="1"/>
    <col min="15359" max="15359" width="13.625" style="1" customWidth="1"/>
    <col min="15360" max="15360" width="5.625" style="1" customWidth="1"/>
    <col min="15361" max="15361" width="9.375" style="1" customWidth="1"/>
    <col min="15362" max="15362" width="13.125" style="1" customWidth="1"/>
    <col min="15363" max="15365" width="4.75" style="1" customWidth="1"/>
    <col min="15366" max="15609" width="9" style="1"/>
    <col min="15610" max="15610" width="11.375" style="1" customWidth="1"/>
    <col min="15611" max="15611" width="11.125" style="1" customWidth="1"/>
    <col min="15612" max="15612" width="13.625" style="1" customWidth="1"/>
    <col min="15613" max="15613" width="5.625" style="1" customWidth="1"/>
    <col min="15614" max="15614" width="11.125" style="1" customWidth="1"/>
    <col min="15615" max="15615" width="13.625" style="1" customWidth="1"/>
    <col min="15616" max="15616" width="5.625" style="1" customWidth="1"/>
    <col min="15617" max="15617" width="9.375" style="1" customWidth="1"/>
    <col min="15618" max="15618" width="13.125" style="1" customWidth="1"/>
    <col min="15619" max="15621" width="4.75" style="1" customWidth="1"/>
    <col min="15622" max="15865" width="9" style="1"/>
    <col min="15866" max="15866" width="11.375" style="1" customWidth="1"/>
    <col min="15867" max="15867" width="11.125" style="1" customWidth="1"/>
    <col min="15868" max="15868" width="13.625" style="1" customWidth="1"/>
    <col min="15869" max="15869" width="5.625" style="1" customWidth="1"/>
    <col min="15870" max="15870" width="11.125" style="1" customWidth="1"/>
    <col min="15871" max="15871" width="13.625" style="1" customWidth="1"/>
    <col min="15872" max="15872" width="5.625" style="1" customWidth="1"/>
    <col min="15873" max="15873" width="9.375" style="1" customWidth="1"/>
    <col min="15874" max="15874" width="13.125" style="1" customWidth="1"/>
    <col min="15875" max="15877" width="4.75" style="1" customWidth="1"/>
    <col min="15878" max="16121" width="9" style="1"/>
    <col min="16122" max="16122" width="11.375" style="1" customWidth="1"/>
    <col min="16123" max="16123" width="11.125" style="1" customWidth="1"/>
    <col min="16124" max="16124" width="13.625" style="1" customWidth="1"/>
    <col min="16125" max="16125" width="5.625" style="1" customWidth="1"/>
    <col min="16126" max="16126" width="11.125" style="1" customWidth="1"/>
    <col min="16127" max="16127" width="13.625" style="1" customWidth="1"/>
    <col min="16128" max="16128" width="5.625" style="1" customWidth="1"/>
    <col min="16129" max="16129" width="9.375" style="1" customWidth="1"/>
    <col min="16130" max="16130" width="13.125" style="1" customWidth="1"/>
    <col min="16131" max="16133" width="4.75" style="1" customWidth="1"/>
    <col min="16134" max="16384" width="9" style="1"/>
  </cols>
  <sheetData>
    <row r="1" spans="1:24" ht="18.75" customHeight="1" x14ac:dyDescent="0.15">
      <c r="A1" s="333" t="s">
        <v>235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43" t="s">
        <v>65</v>
      </c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</row>
    <row r="2" spans="1:24" ht="18.75" customHeight="1" x14ac:dyDescent="0.2">
      <c r="A2" s="2"/>
      <c r="C2" s="4"/>
      <c r="F2" s="6"/>
      <c r="G2" s="7"/>
      <c r="H2" s="8"/>
      <c r="J2" s="334"/>
      <c r="K2" s="334"/>
      <c r="L2" s="334"/>
      <c r="M2" s="77"/>
      <c r="N2" s="78"/>
      <c r="T2" s="344" t="s">
        <v>249</v>
      </c>
      <c r="U2" s="344"/>
      <c r="V2" s="344"/>
      <c r="W2" s="344"/>
      <c r="X2" s="344"/>
    </row>
    <row r="3" spans="1:24" s="9" customFormat="1" ht="17.25" customHeight="1" x14ac:dyDescent="0.15">
      <c r="A3" s="335" t="s">
        <v>0</v>
      </c>
      <c r="B3" s="337" t="s">
        <v>236</v>
      </c>
      <c r="C3" s="338"/>
      <c r="D3" s="339"/>
      <c r="E3" s="337" t="s">
        <v>238</v>
      </c>
      <c r="F3" s="338"/>
      <c r="G3" s="339"/>
      <c r="H3" s="337" t="s">
        <v>233</v>
      </c>
      <c r="I3" s="339"/>
      <c r="J3" s="340" t="s">
        <v>2</v>
      </c>
      <c r="K3" s="341"/>
      <c r="L3" s="342"/>
      <c r="M3" s="345" t="s">
        <v>0</v>
      </c>
      <c r="N3" s="347" t="s">
        <v>247</v>
      </c>
      <c r="O3" s="347"/>
      <c r="P3" s="347"/>
      <c r="Q3" s="348" t="s">
        <v>248</v>
      </c>
      <c r="R3" s="349"/>
      <c r="S3" s="350"/>
      <c r="T3" s="351" t="s">
        <v>1</v>
      </c>
      <c r="U3" s="339"/>
      <c r="V3" s="340" t="s">
        <v>2</v>
      </c>
      <c r="W3" s="341"/>
      <c r="X3" s="342"/>
    </row>
    <row r="4" spans="1:24" s="17" customFormat="1" ht="17.25" customHeight="1" x14ac:dyDescent="0.15">
      <c r="A4" s="336"/>
      <c r="B4" s="10" t="s">
        <v>3</v>
      </c>
      <c r="C4" s="11" t="s">
        <v>4</v>
      </c>
      <c r="D4" s="12" t="s">
        <v>5</v>
      </c>
      <c r="E4" s="10" t="s">
        <v>3</v>
      </c>
      <c r="F4" s="11" t="s">
        <v>4</v>
      </c>
      <c r="G4" s="12" t="s">
        <v>5</v>
      </c>
      <c r="H4" s="10" t="s">
        <v>6</v>
      </c>
      <c r="I4" s="13" t="s">
        <v>7</v>
      </c>
      <c r="J4" s="14" t="s">
        <v>8</v>
      </c>
      <c r="K4" s="15" t="s">
        <v>9</v>
      </c>
      <c r="L4" s="16" t="s">
        <v>10</v>
      </c>
      <c r="M4" s="346"/>
      <c r="N4" s="80" t="s">
        <v>3</v>
      </c>
      <c r="O4" s="81" t="s">
        <v>4</v>
      </c>
      <c r="P4" s="82" t="s">
        <v>5</v>
      </c>
      <c r="Q4" s="80" t="s">
        <v>3</v>
      </c>
      <c r="R4" s="81" t="s">
        <v>4</v>
      </c>
      <c r="S4" s="82" t="s">
        <v>5</v>
      </c>
      <c r="T4" s="10" t="s">
        <v>6</v>
      </c>
      <c r="U4" s="13" t="s">
        <v>7</v>
      </c>
      <c r="V4" s="14" t="s">
        <v>8</v>
      </c>
      <c r="W4" s="15" t="s">
        <v>9</v>
      </c>
      <c r="X4" s="16" t="s">
        <v>10</v>
      </c>
    </row>
    <row r="5" spans="1:24" ht="17.25" customHeight="1" x14ac:dyDescent="0.15">
      <c r="A5" s="18" t="s">
        <v>11</v>
      </c>
      <c r="B5" s="19">
        <v>16264180.4</v>
      </c>
      <c r="C5" s="20">
        <v>1090090900</v>
      </c>
      <c r="D5" s="21">
        <v>67.024029074345478</v>
      </c>
      <c r="E5" s="19">
        <v>18368404.02</v>
      </c>
      <c r="F5" s="20">
        <v>1118993893</v>
      </c>
      <c r="G5" s="21">
        <v>60.91949479016305</v>
      </c>
      <c r="H5" s="19">
        <v>-2104223.6199999992</v>
      </c>
      <c r="I5" s="21">
        <v>-28902993</v>
      </c>
      <c r="J5" s="22">
        <v>88.544330701192848</v>
      </c>
      <c r="K5" s="23">
        <v>97.417055340444108</v>
      </c>
      <c r="L5" s="24">
        <v>110.02065809181359</v>
      </c>
      <c r="M5" s="18" t="s">
        <v>66</v>
      </c>
      <c r="N5" s="19">
        <v>118006.68</v>
      </c>
      <c r="O5" s="20">
        <v>114597932</v>
      </c>
      <c r="P5" s="21">
        <v>971.11394032947976</v>
      </c>
      <c r="Q5" s="19">
        <v>138758.71</v>
      </c>
      <c r="R5" s="20">
        <v>123354827</v>
      </c>
      <c r="S5" s="21">
        <v>888.98799217721182</v>
      </c>
      <c r="T5" s="19">
        <v>-20752.03</v>
      </c>
      <c r="U5" s="21">
        <v>-8756895</v>
      </c>
      <c r="V5" s="22">
        <v>85.044520808819854</v>
      </c>
      <c r="W5" s="23">
        <v>92.901052019634392</v>
      </c>
      <c r="X5" s="24">
        <v>109.2381391959113</v>
      </c>
    </row>
    <row r="6" spans="1:24" ht="17.25" customHeight="1" x14ac:dyDescent="0.15">
      <c r="A6" s="25" t="s">
        <v>12</v>
      </c>
      <c r="B6" s="26">
        <v>710785.1</v>
      </c>
      <c r="C6" s="27">
        <v>61893787</v>
      </c>
      <c r="D6" s="28">
        <v>87.07805917709868</v>
      </c>
      <c r="E6" s="26">
        <v>728516.44</v>
      </c>
      <c r="F6" s="27">
        <v>66653359</v>
      </c>
      <c r="G6" s="28">
        <v>91.491907855916068</v>
      </c>
      <c r="H6" s="26">
        <v>-17731.339999999967</v>
      </c>
      <c r="I6" s="28">
        <v>-4759572</v>
      </c>
      <c r="J6" s="29">
        <v>97.566102969481378</v>
      </c>
      <c r="K6" s="30">
        <v>92.859216592520113</v>
      </c>
      <c r="L6" s="31">
        <v>95.175695007072719</v>
      </c>
      <c r="M6" s="25" t="s">
        <v>67</v>
      </c>
      <c r="N6" s="26">
        <v>20921.61</v>
      </c>
      <c r="O6" s="32">
        <v>38464489</v>
      </c>
      <c r="P6" s="28">
        <v>1838.5052106410549</v>
      </c>
      <c r="Q6" s="26">
        <v>21776.06</v>
      </c>
      <c r="R6" s="32">
        <v>37454577</v>
      </c>
      <c r="S6" s="28">
        <v>1719.9886940061699</v>
      </c>
      <c r="T6" s="26">
        <v>-854.45000000000073</v>
      </c>
      <c r="U6" s="28">
        <v>1009912</v>
      </c>
      <c r="V6" s="29">
        <v>96.076195601959213</v>
      </c>
      <c r="W6" s="30">
        <v>102.69636471932388</v>
      </c>
      <c r="X6" s="31">
        <v>106.89054044645133</v>
      </c>
    </row>
    <row r="7" spans="1:24" ht="17.25" customHeight="1" x14ac:dyDescent="0.15">
      <c r="A7" s="25" t="s">
        <v>13</v>
      </c>
      <c r="B7" s="26">
        <v>9808052.3000000007</v>
      </c>
      <c r="C7" s="32">
        <v>1333399605</v>
      </c>
      <c r="D7" s="33">
        <v>135.94947949043868</v>
      </c>
      <c r="E7" s="26">
        <v>9744443.0500000007</v>
      </c>
      <c r="F7" s="32">
        <v>967884663</v>
      </c>
      <c r="G7" s="33">
        <v>99.326832537648201</v>
      </c>
      <c r="H7" s="26">
        <v>63609.25</v>
      </c>
      <c r="I7" s="28">
        <v>365514942</v>
      </c>
      <c r="J7" s="29">
        <v>100.6527746088064</v>
      </c>
      <c r="K7" s="30">
        <v>137.76430766730726</v>
      </c>
      <c r="L7" s="31">
        <v>136.87084951481691</v>
      </c>
      <c r="M7" s="83" t="s">
        <v>68</v>
      </c>
      <c r="N7" s="26">
        <v>103912.67</v>
      </c>
      <c r="O7" s="32">
        <v>92790933</v>
      </c>
      <c r="P7" s="28">
        <v>892.97034711936476</v>
      </c>
      <c r="Q7" s="26">
        <v>102352.61</v>
      </c>
      <c r="R7" s="32">
        <v>97103329</v>
      </c>
      <c r="S7" s="28">
        <v>948.71375532094396</v>
      </c>
      <c r="T7" s="84">
        <v>1560.0599999999977</v>
      </c>
      <c r="U7" s="28">
        <v>-4312396</v>
      </c>
      <c r="V7" s="29">
        <v>101.52420148347952</v>
      </c>
      <c r="W7" s="30">
        <v>95.558961732403631</v>
      </c>
      <c r="X7" s="31">
        <v>94.1243174889225</v>
      </c>
    </row>
    <row r="8" spans="1:24" ht="17.25" customHeight="1" x14ac:dyDescent="0.15">
      <c r="A8" s="25" t="s">
        <v>14</v>
      </c>
      <c r="B8" s="26">
        <v>2073225.47</v>
      </c>
      <c r="C8" s="32">
        <v>574544269</v>
      </c>
      <c r="D8" s="28">
        <v>277.12580098680729</v>
      </c>
      <c r="E8" s="26">
        <v>2301886.4500000002</v>
      </c>
      <c r="F8" s="32">
        <v>406870516</v>
      </c>
      <c r="G8" s="28">
        <v>176.75525045989994</v>
      </c>
      <c r="H8" s="26">
        <v>-228660.98000000021</v>
      </c>
      <c r="I8" s="28">
        <v>167673753</v>
      </c>
      <c r="J8" s="29">
        <v>90.066365784463429</v>
      </c>
      <c r="K8" s="30">
        <v>141.21059315096699</v>
      </c>
      <c r="L8" s="31">
        <v>156.78504613908382</v>
      </c>
      <c r="M8" s="25" t="s">
        <v>69</v>
      </c>
      <c r="N8" s="26">
        <v>61292.59</v>
      </c>
      <c r="O8" s="32">
        <v>46418820</v>
      </c>
      <c r="P8" s="28">
        <v>757.33167745073263</v>
      </c>
      <c r="Q8" s="26">
        <v>85942.6</v>
      </c>
      <c r="R8" s="32">
        <v>53400133</v>
      </c>
      <c r="S8" s="28">
        <v>621.34649172819991</v>
      </c>
      <c r="T8" s="26">
        <v>-24650.010000000009</v>
      </c>
      <c r="U8" s="28">
        <v>-6981313</v>
      </c>
      <c r="V8" s="29">
        <v>71.318054143114125</v>
      </c>
      <c r="W8" s="30">
        <v>86.926412711369096</v>
      </c>
      <c r="X8" s="31">
        <v>121.88556425969452</v>
      </c>
    </row>
    <row r="9" spans="1:24" ht="17.25" customHeight="1" x14ac:dyDescent="0.15">
      <c r="A9" s="25" t="s">
        <v>15</v>
      </c>
      <c r="B9" s="26">
        <v>1008887.5</v>
      </c>
      <c r="C9" s="32">
        <v>452270780</v>
      </c>
      <c r="D9" s="28">
        <v>448.28663255318361</v>
      </c>
      <c r="E9" s="26">
        <v>1102823.8</v>
      </c>
      <c r="F9" s="32">
        <v>432573688</v>
      </c>
      <c r="G9" s="28">
        <v>392.24188669123754</v>
      </c>
      <c r="H9" s="26">
        <v>-93936.300000000047</v>
      </c>
      <c r="I9" s="28">
        <v>19697092</v>
      </c>
      <c r="J9" s="29">
        <v>91.48220232461432</v>
      </c>
      <c r="K9" s="30">
        <v>104.55346511968153</v>
      </c>
      <c r="L9" s="31">
        <v>114.28831233061629</v>
      </c>
      <c r="M9" s="25" t="s">
        <v>70</v>
      </c>
      <c r="N9" s="26">
        <v>90809.8</v>
      </c>
      <c r="O9" s="32">
        <v>36242804</v>
      </c>
      <c r="P9" s="28">
        <v>399.1067483905922</v>
      </c>
      <c r="Q9" s="26">
        <v>86136.4</v>
      </c>
      <c r="R9" s="32">
        <v>40885042</v>
      </c>
      <c r="S9" s="28">
        <v>474.65464077904352</v>
      </c>
      <c r="T9" s="26">
        <v>4673.4000000000087</v>
      </c>
      <c r="U9" s="28">
        <v>-4642238</v>
      </c>
      <c r="V9" s="29">
        <v>105.4255808229738</v>
      </c>
      <c r="W9" s="30">
        <v>88.645632307287343</v>
      </c>
      <c r="X9" s="31">
        <v>84.083608186268719</v>
      </c>
    </row>
    <row r="10" spans="1:24" ht="17.25" customHeight="1" x14ac:dyDescent="0.15">
      <c r="A10" s="25" t="s">
        <v>16</v>
      </c>
      <c r="B10" s="26">
        <v>53465.45</v>
      </c>
      <c r="C10" s="32">
        <v>24385950</v>
      </c>
      <c r="D10" s="33">
        <v>456.10670068240336</v>
      </c>
      <c r="E10" s="26">
        <v>58797.599999999999</v>
      </c>
      <c r="F10" s="32">
        <v>36919375</v>
      </c>
      <c r="G10" s="33">
        <v>627.90615603357958</v>
      </c>
      <c r="H10" s="26">
        <v>-5332.1500000000015</v>
      </c>
      <c r="I10" s="28">
        <v>-12533425</v>
      </c>
      <c r="J10" s="29">
        <v>90.931347537994739</v>
      </c>
      <c r="K10" s="30">
        <v>66.051903641380719</v>
      </c>
      <c r="L10" s="31">
        <v>72.639310237629104</v>
      </c>
      <c r="M10" s="25" t="s">
        <v>71</v>
      </c>
      <c r="N10" s="26">
        <v>67249.399999999994</v>
      </c>
      <c r="O10" s="32">
        <v>44690408</v>
      </c>
      <c r="P10" s="28">
        <v>664.54731194627766</v>
      </c>
      <c r="Q10" s="26">
        <v>70719.3</v>
      </c>
      <c r="R10" s="32">
        <v>45228959</v>
      </c>
      <c r="S10" s="28">
        <v>639.55609006310863</v>
      </c>
      <c r="T10" s="26">
        <v>-3469.9000000000087</v>
      </c>
      <c r="U10" s="28">
        <v>-538551</v>
      </c>
      <c r="V10" s="29">
        <v>95.09341862829524</v>
      </c>
      <c r="W10" s="30">
        <v>98.809278365217295</v>
      </c>
      <c r="X10" s="31">
        <v>103.90758875905676</v>
      </c>
    </row>
    <row r="11" spans="1:24" ht="17.25" customHeight="1" x14ac:dyDescent="0.15">
      <c r="A11" s="25" t="s">
        <v>17</v>
      </c>
      <c r="B11" s="26">
        <v>43088.59</v>
      </c>
      <c r="C11" s="32">
        <v>29572154</v>
      </c>
      <c r="D11" s="28">
        <v>686.31055228309867</v>
      </c>
      <c r="E11" s="26">
        <v>25046.66</v>
      </c>
      <c r="F11" s="32">
        <v>27325126</v>
      </c>
      <c r="G11" s="28">
        <v>1090.96885572767</v>
      </c>
      <c r="H11" s="26">
        <v>18041.929999999997</v>
      </c>
      <c r="I11" s="28">
        <v>2247028</v>
      </c>
      <c r="J11" s="29">
        <v>172.03327709163617</v>
      </c>
      <c r="K11" s="30">
        <v>108.22330334359667</v>
      </c>
      <c r="L11" s="31">
        <v>62.908354228437936</v>
      </c>
      <c r="M11" s="34" t="s">
        <v>72</v>
      </c>
      <c r="N11" s="35">
        <v>3988.8</v>
      </c>
      <c r="O11" s="36">
        <v>3603622</v>
      </c>
      <c r="P11" s="38">
        <v>903.43511833132766</v>
      </c>
      <c r="Q11" s="35">
        <v>5856</v>
      </c>
      <c r="R11" s="36">
        <v>3466734</v>
      </c>
      <c r="S11" s="38">
        <v>591.99692622950818</v>
      </c>
      <c r="T11" s="35">
        <v>-1867.1999999999998</v>
      </c>
      <c r="U11" s="38">
        <v>136888</v>
      </c>
      <c r="V11" s="39">
        <v>68.114754098360663</v>
      </c>
      <c r="W11" s="40">
        <v>103.94861561342749</v>
      </c>
      <c r="X11" s="41">
        <v>152.60807587049524</v>
      </c>
    </row>
    <row r="12" spans="1:24" ht="17.25" customHeight="1" x14ac:dyDescent="0.15">
      <c r="A12" s="34" t="s">
        <v>18</v>
      </c>
      <c r="B12" s="35">
        <v>553821.65</v>
      </c>
      <c r="C12" s="36">
        <v>57475853</v>
      </c>
      <c r="D12" s="37">
        <v>103.78043725809563</v>
      </c>
      <c r="E12" s="35">
        <v>561939.15</v>
      </c>
      <c r="F12" s="36">
        <v>60957639</v>
      </c>
      <c r="G12" s="37">
        <v>108.47729509502942</v>
      </c>
      <c r="H12" s="35">
        <v>-8117.5</v>
      </c>
      <c r="I12" s="38">
        <v>-3481786</v>
      </c>
      <c r="J12" s="39">
        <v>98.555448574814548</v>
      </c>
      <c r="K12" s="40">
        <v>94.288187572356591</v>
      </c>
      <c r="L12" s="41">
        <v>95.670192704547802</v>
      </c>
      <c r="M12" s="42" t="s">
        <v>73</v>
      </c>
      <c r="N12" s="43">
        <v>466181.55</v>
      </c>
      <c r="O12" s="64">
        <v>376809008</v>
      </c>
      <c r="P12" s="47">
        <v>808.28811865248633</v>
      </c>
      <c r="Q12" s="43">
        <v>511541.68</v>
      </c>
      <c r="R12" s="64">
        <v>400893601</v>
      </c>
      <c r="S12" s="47">
        <v>783.69684558255346</v>
      </c>
      <c r="T12" s="46">
        <v>-45360.130000000005</v>
      </c>
      <c r="U12" s="47">
        <v>-24084593</v>
      </c>
      <c r="V12" s="48">
        <v>91.132661956304318</v>
      </c>
      <c r="W12" s="49">
        <v>93.99227302707682</v>
      </c>
      <c r="X12" s="50">
        <v>103.13785530827973</v>
      </c>
    </row>
    <row r="13" spans="1:24" ht="17.25" customHeight="1" x14ac:dyDescent="0.15">
      <c r="A13" s="238" t="s">
        <v>19</v>
      </c>
      <c r="B13" s="43">
        <v>30515506.460000001</v>
      </c>
      <c r="C13" s="44">
        <v>3623633298</v>
      </c>
      <c r="D13" s="45">
        <v>118.7472769868621</v>
      </c>
      <c r="E13" s="43">
        <v>32891857.170000002</v>
      </c>
      <c r="F13" s="44">
        <v>3118178259</v>
      </c>
      <c r="G13" s="45">
        <v>94.800918138609319</v>
      </c>
      <c r="H13" s="46">
        <v>-2376350.7100000009</v>
      </c>
      <c r="I13" s="47">
        <v>505455039</v>
      </c>
      <c r="J13" s="48">
        <v>92.775261373299941</v>
      </c>
      <c r="K13" s="49">
        <v>116.20994686692798</v>
      </c>
      <c r="L13" s="50">
        <v>125.259627563143</v>
      </c>
      <c r="M13" s="18" t="s">
        <v>74</v>
      </c>
      <c r="N13" s="51">
        <v>661114.05000000005</v>
      </c>
      <c r="O13" s="52">
        <v>180328561</v>
      </c>
      <c r="P13" s="33">
        <v>272.76467804609507</v>
      </c>
      <c r="Q13" s="51">
        <v>707467.3</v>
      </c>
      <c r="R13" s="52">
        <v>175355362</v>
      </c>
      <c r="S13" s="33">
        <v>247.86355779270644</v>
      </c>
      <c r="T13" s="51">
        <v>-46353.25</v>
      </c>
      <c r="U13" s="33">
        <v>4973199</v>
      </c>
      <c r="V13" s="22">
        <v>93.448001059554272</v>
      </c>
      <c r="W13" s="23">
        <v>102.83606896491708</v>
      </c>
      <c r="X13" s="24">
        <v>110.04630147131753</v>
      </c>
    </row>
    <row r="14" spans="1:24" ht="17.25" customHeight="1" x14ac:dyDescent="0.15">
      <c r="A14" s="18" t="s">
        <v>20</v>
      </c>
      <c r="B14" s="51">
        <v>45708177.600000001</v>
      </c>
      <c r="C14" s="52">
        <v>2913632664</v>
      </c>
      <c r="D14" s="21">
        <v>63.744231710519998</v>
      </c>
      <c r="E14" s="51">
        <v>42093270</v>
      </c>
      <c r="F14" s="52">
        <v>2576820441</v>
      </c>
      <c r="G14" s="21">
        <v>61.216922348869545</v>
      </c>
      <c r="H14" s="51">
        <v>3614907.6000000015</v>
      </c>
      <c r="I14" s="33">
        <v>336812223</v>
      </c>
      <c r="J14" s="22">
        <v>108.58785169220637</v>
      </c>
      <c r="K14" s="23">
        <v>113.07084566859812</v>
      </c>
      <c r="L14" s="24">
        <v>104.12844890706454</v>
      </c>
      <c r="M14" s="25" t="s">
        <v>75</v>
      </c>
      <c r="N14" s="26">
        <v>26029284.699999999</v>
      </c>
      <c r="O14" s="32">
        <v>2219548527</v>
      </c>
      <c r="P14" s="28">
        <v>85.271207126179689</v>
      </c>
      <c r="Q14" s="26">
        <v>27995083.699999999</v>
      </c>
      <c r="R14" s="32">
        <v>2384252662</v>
      </c>
      <c r="S14" s="28">
        <v>85.166834561026874</v>
      </c>
      <c r="T14" s="26">
        <v>-1965799</v>
      </c>
      <c r="U14" s="28">
        <v>-164704135</v>
      </c>
      <c r="V14" s="29">
        <v>92.978056357802558</v>
      </c>
      <c r="W14" s="30">
        <v>93.092001631159334</v>
      </c>
      <c r="X14" s="31">
        <v>100.12255071553473</v>
      </c>
    </row>
    <row r="15" spans="1:24" ht="17.25" customHeight="1" x14ac:dyDescent="0.15">
      <c r="A15" s="25" t="s">
        <v>21</v>
      </c>
      <c r="B15" s="26">
        <v>30884060.699999999</v>
      </c>
      <c r="C15" s="32">
        <v>2843202245</v>
      </c>
      <c r="D15" s="28">
        <v>92.060505664010691</v>
      </c>
      <c r="E15" s="26">
        <v>32817102</v>
      </c>
      <c r="F15" s="32">
        <v>2429994459</v>
      </c>
      <c r="G15" s="28">
        <v>74.046588848704559</v>
      </c>
      <c r="H15" s="26">
        <v>-1933041.3000000007</v>
      </c>
      <c r="I15" s="28">
        <v>413207786</v>
      </c>
      <c r="J15" s="29">
        <v>94.109652643917187</v>
      </c>
      <c r="K15" s="30">
        <v>117.00447441226038</v>
      </c>
      <c r="L15" s="31">
        <v>124.32781454944941</v>
      </c>
      <c r="M15" s="25" t="s">
        <v>76</v>
      </c>
      <c r="N15" s="26">
        <v>2211208.5299999998</v>
      </c>
      <c r="O15" s="32">
        <v>657230483</v>
      </c>
      <c r="P15" s="28">
        <v>297.22682147938355</v>
      </c>
      <c r="Q15" s="26">
        <v>2650587.7000000002</v>
      </c>
      <c r="R15" s="32">
        <v>652614920</v>
      </c>
      <c r="S15" s="28">
        <v>246.21517710958969</v>
      </c>
      <c r="T15" s="26">
        <v>-439379.17000000039</v>
      </c>
      <c r="U15" s="28">
        <v>4615563</v>
      </c>
      <c r="V15" s="29">
        <v>83.423330229744892</v>
      </c>
      <c r="W15" s="30">
        <v>100.70724141581071</v>
      </c>
      <c r="X15" s="31">
        <v>120.71831841100872</v>
      </c>
    </row>
    <row r="16" spans="1:24" ht="17.25" customHeight="1" x14ac:dyDescent="0.15">
      <c r="A16" s="34" t="s">
        <v>22</v>
      </c>
      <c r="B16" s="35">
        <v>1568396</v>
      </c>
      <c r="C16" s="36">
        <v>176941869</v>
      </c>
      <c r="D16" s="38">
        <v>112.81708764878258</v>
      </c>
      <c r="E16" s="35">
        <v>1647370</v>
      </c>
      <c r="F16" s="36">
        <v>150765250</v>
      </c>
      <c r="G16" s="38">
        <v>91.518754135379424</v>
      </c>
      <c r="H16" s="35">
        <v>-78974</v>
      </c>
      <c r="I16" s="38">
        <v>26176619</v>
      </c>
      <c r="J16" s="39">
        <v>95.206055713045643</v>
      </c>
      <c r="K16" s="40">
        <v>117.36250163747945</v>
      </c>
      <c r="L16" s="41">
        <v>123.27209730357292</v>
      </c>
      <c r="M16" s="25" t="s">
        <v>77</v>
      </c>
      <c r="N16" s="26">
        <v>6712352.7000000002</v>
      </c>
      <c r="O16" s="32">
        <v>1300570515</v>
      </c>
      <c r="P16" s="28">
        <v>193.75777363427281</v>
      </c>
      <c r="Q16" s="26">
        <v>5373859.5999999996</v>
      </c>
      <c r="R16" s="32">
        <v>615370941</v>
      </c>
      <c r="S16" s="28">
        <v>114.51191262979778</v>
      </c>
      <c r="T16" s="26">
        <v>1338493.1000000006</v>
      </c>
      <c r="U16" s="28">
        <v>685199574</v>
      </c>
      <c r="V16" s="29">
        <v>124.90748176599182</v>
      </c>
      <c r="W16" s="30">
        <v>211.34740501176833</v>
      </c>
      <c r="X16" s="31">
        <v>169.20315902911051</v>
      </c>
    </row>
    <row r="17" spans="1:24" ht="17.25" customHeight="1" x14ac:dyDescent="0.15">
      <c r="A17" s="42" t="s">
        <v>23</v>
      </c>
      <c r="B17" s="43">
        <v>32452456.699999999</v>
      </c>
      <c r="C17" s="64">
        <v>3020144114</v>
      </c>
      <c r="D17" s="47">
        <v>93.06365129515757</v>
      </c>
      <c r="E17" s="43">
        <v>34464472</v>
      </c>
      <c r="F17" s="64">
        <v>2580759709</v>
      </c>
      <c r="G17" s="47">
        <v>74.881742247494756</v>
      </c>
      <c r="H17" s="329">
        <v>-2012015.3000000007</v>
      </c>
      <c r="I17" s="330">
        <v>439384405</v>
      </c>
      <c r="J17" s="331">
        <v>94.162059700203741</v>
      </c>
      <c r="K17" s="332">
        <v>117.02538998372127</v>
      </c>
      <c r="L17" s="50">
        <v>124.280830683091</v>
      </c>
      <c r="M17" s="34" t="s">
        <v>78</v>
      </c>
      <c r="N17" s="35">
        <v>7016940.5999999996</v>
      </c>
      <c r="O17" s="36">
        <v>1522411997</v>
      </c>
      <c r="P17" s="38">
        <v>216.96236063335067</v>
      </c>
      <c r="Q17" s="35">
        <v>6793938.9000000004</v>
      </c>
      <c r="R17" s="36">
        <v>856956550</v>
      </c>
      <c r="S17" s="38">
        <v>126.13545140949088</v>
      </c>
      <c r="T17" s="35">
        <v>223001.69999999925</v>
      </c>
      <c r="U17" s="38">
        <v>665455447</v>
      </c>
      <c r="V17" s="39">
        <v>103.28236245986844</v>
      </c>
      <c r="W17" s="40">
        <v>177.65334741883939</v>
      </c>
      <c r="X17" s="41">
        <v>172.00743978708721</v>
      </c>
    </row>
    <row r="18" spans="1:24" ht="16.5" customHeight="1" x14ac:dyDescent="0.15">
      <c r="A18" s="18" t="s">
        <v>24</v>
      </c>
      <c r="B18" s="51">
        <v>532320.19999999995</v>
      </c>
      <c r="C18" s="52">
        <v>308708758</v>
      </c>
      <c r="D18" s="62">
        <v>579.93057186257454</v>
      </c>
      <c r="E18" s="51">
        <v>507371.5</v>
      </c>
      <c r="F18" s="52">
        <v>310653937</v>
      </c>
      <c r="G18" s="62">
        <v>612.28101499591526</v>
      </c>
      <c r="H18" s="51">
        <v>24948.699999999953</v>
      </c>
      <c r="I18" s="33">
        <v>-1945179</v>
      </c>
      <c r="J18" s="22">
        <v>104.91724505613735</v>
      </c>
      <c r="K18" s="23">
        <v>99.373843763647514</v>
      </c>
      <c r="L18" s="24">
        <v>94.716405973561578</v>
      </c>
      <c r="M18" s="92" t="s">
        <v>79</v>
      </c>
      <c r="N18" s="46">
        <v>13729293.300000001</v>
      </c>
      <c r="O18" s="64">
        <v>2822982512</v>
      </c>
      <c r="P18" s="94">
        <v>205.61746699664431</v>
      </c>
      <c r="Q18" s="46">
        <v>12167798.5</v>
      </c>
      <c r="R18" s="64">
        <v>1472327491</v>
      </c>
      <c r="S18" s="94">
        <v>121.00196194077343</v>
      </c>
      <c r="T18" s="93">
        <v>1561494.8000000007</v>
      </c>
      <c r="U18" s="94">
        <v>1350655021</v>
      </c>
      <c r="V18" s="95">
        <v>112.83301001409582</v>
      </c>
      <c r="W18" s="96">
        <v>191.73604576809467</v>
      </c>
      <c r="X18" s="97">
        <v>169.92903561124692</v>
      </c>
    </row>
    <row r="19" spans="1:24" ht="17.25" customHeight="1" x14ac:dyDescent="0.15">
      <c r="A19" s="25" t="s">
        <v>25</v>
      </c>
      <c r="B19" s="26">
        <v>1230970.8</v>
      </c>
      <c r="C19" s="32">
        <v>640009956</v>
      </c>
      <c r="D19" s="28">
        <v>519.92293887068638</v>
      </c>
      <c r="E19" s="26">
        <v>1263235.47</v>
      </c>
      <c r="F19" s="32">
        <v>636267889</v>
      </c>
      <c r="G19" s="28">
        <v>503.68114584369613</v>
      </c>
      <c r="H19" s="26">
        <v>-32264.669999999925</v>
      </c>
      <c r="I19" s="28">
        <v>3742067</v>
      </c>
      <c r="J19" s="29">
        <v>97.445870483671598</v>
      </c>
      <c r="K19" s="30">
        <v>100.58812758976117</v>
      </c>
      <c r="L19" s="31">
        <v>103.22461802690357</v>
      </c>
      <c r="M19" s="18" t="s">
        <v>80</v>
      </c>
      <c r="N19" s="51">
        <v>3110624.1</v>
      </c>
      <c r="O19" s="52">
        <v>998398121</v>
      </c>
      <c r="P19" s="33">
        <v>320.96392521359297</v>
      </c>
      <c r="Q19" s="51">
        <v>2348510</v>
      </c>
      <c r="R19" s="52">
        <v>797300786</v>
      </c>
      <c r="S19" s="33">
        <v>339.49218270307557</v>
      </c>
      <c r="T19" s="51">
        <v>762114.10000000009</v>
      </c>
      <c r="U19" s="33">
        <v>201097335</v>
      </c>
      <c r="V19" s="22">
        <v>132.45096252517556</v>
      </c>
      <c r="W19" s="23">
        <v>125.22226724607795</v>
      </c>
      <c r="X19" s="24">
        <v>94.542361081201193</v>
      </c>
    </row>
    <row r="20" spans="1:24" ht="17.25" customHeight="1" x14ac:dyDescent="0.15">
      <c r="A20" s="25" t="s">
        <v>26</v>
      </c>
      <c r="B20" s="26">
        <v>979146.41</v>
      </c>
      <c r="C20" s="36">
        <v>678261189</v>
      </c>
      <c r="D20" s="62">
        <v>692.7066086061634</v>
      </c>
      <c r="E20" s="26">
        <v>968983.5</v>
      </c>
      <c r="F20" s="36">
        <v>722309357</v>
      </c>
      <c r="G20" s="62">
        <v>745.42998616591512</v>
      </c>
      <c r="H20" s="26">
        <v>10162.910000000033</v>
      </c>
      <c r="I20" s="28">
        <v>-44048168</v>
      </c>
      <c r="J20" s="29">
        <v>101.04882178076305</v>
      </c>
      <c r="K20" s="30">
        <v>93.90175863387023</v>
      </c>
      <c r="L20" s="31">
        <v>92.927118771954426</v>
      </c>
      <c r="M20" s="25" t="s">
        <v>81</v>
      </c>
      <c r="N20" s="26">
        <v>23083.9</v>
      </c>
      <c r="O20" s="32">
        <v>19768213</v>
      </c>
      <c r="P20" s="28">
        <v>856.36365605465278</v>
      </c>
      <c r="Q20" s="26">
        <v>29621.599999999999</v>
      </c>
      <c r="R20" s="32">
        <v>23119120</v>
      </c>
      <c r="S20" s="28">
        <v>780.48181057066472</v>
      </c>
      <c r="T20" s="26">
        <v>-6537.6999999999971</v>
      </c>
      <c r="U20" s="28">
        <v>-3350907</v>
      </c>
      <c r="V20" s="29">
        <v>77.929281335241868</v>
      </c>
      <c r="W20" s="30">
        <v>85.50590593413591</v>
      </c>
      <c r="X20" s="31">
        <v>109.72243612295148</v>
      </c>
    </row>
    <row r="21" spans="1:24" ht="17.25" customHeight="1" x14ac:dyDescent="0.15">
      <c r="A21" s="25" t="s">
        <v>27</v>
      </c>
      <c r="B21" s="26">
        <v>3557.46</v>
      </c>
      <c r="C21" s="32">
        <v>3229027</v>
      </c>
      <c r="D21" s="28">
        <v>907.67766889859615</v>
      </c>
      <c r="E21" s="26">
        <v>3117.7</v>
      </c>
      <c r="F21" s="32">
        <v>2877013</v>
      </c>
      <c r="G21" s="28">
        <v>922.79982038040873</v>
      </c>
      <c r="H21" s="26">
        <v>439.76000000000022</v>
      </c>
      <c r="I21" s="28">
        <v>352014</v>
      </c>
      <c r="J21" s="29">
        <v>114.10526991051096</v>
      </c>
      <c r="K21" s="30">
        <v>112.23539831067848</v>
      </c>
      <c r="L21" s="31">
        <v>98.361274986423524</v>
      </c>
      <c r="M21" s="25" t="s">
        <v>82</v>
      </c>
      <c r="N21" s="26">
        <v>182988.65</v>
      </c>
      <c r="O21" s="32">
        <v>76585509</v>
      </c>
      <c r="P21" s="28">
        <v>418.52600694086766</v>
      </c>
      <c r="Q21" s="26">
        <v>218242.74</v>
      </c>
      <c r="R21" s="32">
        <v>87117922</v>
      </c>
      <c r="S21" s="28">
        <v>399.17901507284961</v>
      </c>
      <c r="T21" s="26">
        <v>-35254.089999999997</v>
      </c>
      <c r="U21" s="28">
        <v>-10532413</v>
      </c>
      <c r="V21" s="29">
        <v>83.846385909561079</v>
      </c>
      <c r="W21" s="30">
        <v>87.910165028959256</v>
      </c>
      <c r="X21" s="31">
        <v>104.84669562714544</v>
      </c>
    </row>
    <row r="22" spans="1:24" ht="17.25" customHeight="1" x14ac:dyDescent="0.15">
      <c r="A22" s="25" t="s">
        <v>28</v>
      </c>
      <c r="B22" s="26">
        <v>3140893.7</v>
      </c>
      <c r="C22" s="32">
        <v>1274808250</v>
      </c>
      <c r="D22" s="28">
        <v>405.87436945096232</v>
      </c>
      <c r="E22" s="26">
        <v>2985762.66</v>
      </c>
      <c r="F22" s="32">
        <v>970507255</v>
      </c>
      <c r="G22" s="28">
        <v>325.04501044299349</v>
      </c>
      <c r="H22" s="26">
        <v>155131.04000000004</v>
      </c>
      <c r="I22" s="28">
        <v>304300995</v>
      </c>
      <c r="J22" s="29">
        <v>105.19569227917131</v>
      </c>
      <c r="K22" s="30">
        <v>131.35483979457732</v>
      </c>
      <c r="L22" s="31">
        <v>124.86712806260556</v>
      </c>
      <c r="M22" s="25" t="s">
        <v>83</v>
      </c>
      <c r="N22" s="26">
        <v>349034.64</v>
      </c>
      <c r="O22" s="32">
        <v>227963039</v>
      </c>
      <c r="P22" s="28">
        <v>653.12439762425868</v>
      </c>
      <c r="Q22" s="26">
        <v>348024.47</v>
      </c>
      <c r="R22" s="32">
        <v>192420026</v>
      </c>
      <c r="S22" s="28">
        <v>552.89223197437821</v>
      </c>
      <c r="T22" s="26">
        <v>1010.1700000000419</v>
      </c>
      <c r="U22" s="28">
        <v>35543013</v>
      </c>
      <c r="V22" s="29">
        <v>100.29025832580108</v>
      </c>
      <c r="W22" s="30">
        <v>118.47157686175554</v>
      </c>
      <c r="X22" s="31">
        <v>118.12869847925904</v>
      </c>
    </row>
    <row r="23" spans="1:24" ht="17.25" customHeight="1" x14ac:dyDescent="0.15">
      <c r="A23" s="25" t="s">
        <v>29</v>
      </c>
      <c r="B23" s="26">
        <v>59348.75</v>
      </c>
      <c r="C23" s="32">
        <v>16749714</v>
      </c>
      <c r="D23" s="62">
        <v>282.22521957075759</v>
      </c>
      <c r="E23" s="26">
        <v>47922.25</v>
      </c>
      <c r="F23" s="32">
        <v>14291469</v>
      </c>
      <c r="G23" s="62">
        <v>298.22199500232148</v>
      </c>
      <c r="H23" s="26">
        <v>11426.5</v>
      </c>
      <c r="I23" s="28">
        <v>2458245</v>
      </c>
      <c r="J23" s="29">
        <v>123.84383037106981</v>
      </c>
      <c r="K23" s="30">
        <v>117.20078600737264</v>
      </c>
      <c r="L23" s="31">
        <v>94.635950500083212</v>
      </c>
      <c r="M23" s="25" t="s">
        <v>84</v>
      </c>
      <c r="N23" s="26">
        <v>774477.5</v>
      </c>
      <c r="O23" s="32">
        <v>438775924</v>
      </c>
      <c r="P23" s="28">
        <v>566.54444318911783</v>
      </c>
      <c r="Q23" s="26">
        <v>769160.6</v>
      </c>
      <c r="R23" s="32">
        <v>430355407</v>
      </c>
      <c r="S23" s="28">
        <v>559.51306788205227</v>
      </c>
      <c r="T23" s="26">
        <v>5316.9000000000233</v>
      </c>
      <c r="U23" s="28">
        <v>8420517</v>
      </c>
      <c r="V23" s="29">
        <v>100.69126005674238</v>
      </c>
      <c r="W23" s="30">
        <v>101.95664254777215</v>
      </c>
      <c r="X23" s="31">
        <v>101.25669545729856</v>
      </c>
    </row>
    <row r="24" spans="1:24" ht="17.25" customHeight="1" x14ac:dyDescent="0.15">
      <c r="A24" s="25" t="s">
        <v>30</v>
      </c>
      <c r="B24" s="26">
        <v>15186.75</v>
      </c>
      <c r="C24" s="32">
        <v>11320157</v>
      </c>
      <c r="D24" s="28">
        <v>745.3969414127447</v>
      </c>
      <c r="E24" s="26">
        <v>19475.900000000001</v>
      </c>
      <c r="F24" s="32">
        <v>14506021</v>
      </c>
      <c r="G24" s="28">
        <v>744.81903275330012</v>
      </c>
      <c r="H24" s="26">
        <v>-4289.1500000000015</v>
      </c>
      <c r="I24" s="28">
        <v>-3185864</v>
      </c>
      <c r="J24" s="29">
        <v>77.977140979364236</v>
      </c>
      <c r="K24" s="30">
        <v>78.03764381700536</v>
      </c>
      <c r="L24" s="31">
        <v>100.07759047957036</v>
      </c>
      <c r="M24" s="63" t="s">
        <v>85</v>
      </c>
      <c r="N24" s="35">
        <v>407997.2</v>
      </c>
      <c r="O24" s="36">
        <v>123808778</v>
      </c>
      <c r="P24" s="38">
        <v>303.45496978900837</v>
      </c>
      <c r="Q24" s="35">
        <v>334437.73</v>
      </c>
      <c r="R24" s="36">
        <v>99191488</v>
      </c>
      <c r="S24" s="38">
        <v>296.59179901741351</v>
      </c>
      <c r="T24" s="35">
        <v>73559.47000000003</v>
      </c>
      <c r="U24" s="38">
        <v>24617290</v>
      </c>
      <c r="V24" s="39">
        <v>121.99496749364972</v>
      </c>
      <c r="W24" s="40">
        <v>124.81794607214684</v>
      </c>
      <c r="X24" s="41">
        <v>102.31401232074928</v>
      </c>
    </row>
    <row r="25" spans="1:24" ht="17.25" customHeight="1" x14ac:dyDescent="0.15">
      <c r="A25" s="25" t="s">
        <v>31</v>
      </c>
      <c r="B25" s="26">
        <v>162076.45000000001</v>
      </c>
      <c r="C25" s="32">
        <v>72271627</v>
      </c>
      <c r="D25" s="28">
        <v>445.91072299522847</v>
      </c>
      <c r="E25" s="26">
        <v>159413.4</v>
      </c>
      <c r="F25" s="32">
        <v>79502642</v>
      </c>
      <c r="G25" s="28">
        <v>498.71994449651032</v>
      </c>
      <c r="H25" s="26">
        <v>2663.0500000000175</v>
      </c>
      <c r="I25" s="28">
        <v>-7231015</v>
      </c>
      <c r="J25" s="29">
        <v>101.67053083366895</v>
      </c>
      <c r="K25" s="30">
        <v>90.904685909683351</v>
      </c>
      <c r="L25" s="31">
        <v>89.411046804114463</v>
      </c>
      <c r="M25" s="92" t="s">
        <v>86</v>
      </c>
      <c r="N25" s="43">
        <v>47479106.57</v>
      </c>
      <c r="O25" s="64">
        <v>7765389667</v>
      </c>
      <c r="P25" s="47">
        <v>163.55382878890595</v>
      </c>
      <c r="Q25" s="43">
        <v>47568934.340000004</v>
      </c>
      <c r="R25" s="64">
        <v>6314055184</v>
      </c>
      <c r="S25" s="47">
        <v>132.73484621013688</v>
      </c>
      <c r="T25" s="93">
        <v>-89827.770000003278</v>
      </c>
      <c r="U25" s="94">
        <v>1451334483</v>
      </c>
      <c r="V25" s="95">
        <v>99.811162954885731</v>
      </c>
      <c r="W25" s="96">
        <v>122.98577444615503</v>
      </c>
      <c r="X25" s="97">
        <v>123.2184565385178</v>
      </c>
    </row>
    <row r="26" spans="1:24" ht="17.25" customHeight="1" x14ac:dyDescent="0.15">
      <c r="A26" s="25" t="s">
        <v>32</v>
      </c>
      <c r="B26" s="26">
        <v>1631336.86</v>
      </c>
      <c r="C26" s="32">
        <v>951018644</v>
      </c>
      <c r="D26" s="62">
        <v>582.96889337742289</v>
      </c>
      <c r="E26" s="26">
        <v>1537239.1</v>
      </c>
      <c r="F26" s="32">
        <v>794062620</v>
      </c>
      <c r="G26" s="62">
        <v>516.55114679297446</v>
      </c>
      <c r="H26" s="26">
        <v>94097.760000000009</v>
      </c>
      <c r="I26" s="28">
        <v>156956024</v>
      </c>
      <c r="J26" s="29">
        <v>106.12121822818585</v>
      </c>
      <c r="K26" s="30">
        <v>119.76620231789781</v>
      </c>
      <c r="L26" s="31">
        <v>112.85792258846104</v>
      </c>
      <c r="M26" s="18" t="s">
        <v>87</v>
      </c>
      <c r="N26" s="51">
        <v>5697.15</v>
      </c>
      <c r="O26" s="52">
        <v>66767422</v>
      </c>
      <c r="P26" s="33">
        <v>11719.442528281685</v>
      </c>
      <c r="Q26" s="51">
        <v>10531.65</v>
      </c>
      <c r="R26" s="52">
        <v>82912600</v>
      </c>
      <c r="S26" s="33">
        <v>7872.7075054716024</v>
      </c>
      <c r="T26" s="51">
        <v>-4834.5</v>
      </c>
      <c r="U26" s="33">
        <v>-16145178</v>
      </c>
      <c r="V26" s="22">
        <v>54.095512099243706</v>
      </c>
      <c r="W26" s="23">
        <v>80.527473508248448</v>
      </c>
      <c r="X26" s="24">
        <v>148.86165299722575</v>
      </c>
    </row>
    <row r="27" spans="1:24" ht="17.25" customHeight="1" x14ac:dyDescent="0.15">
      <c r="A27" s="25" t="s">
        <v>33</v>
      </c>
      <c r="B27" s="26">
        <v>52215.35</v>
      </c>
      <c r="C27" s="32">
        <v>26570985</v>
      </c>
      <c r="D27" s="28">
        <v>508.87306127412728</v>
      </c>
      <c r="E27" s="26">
        <v>61536.25</v>
      </c>
      <c r="F27" s="32">
        <v>22977219</v>
      </c>
      <c r="G27" s="28">
        <v>373.39322756911577</v>
      </c>
      <c r="H27" s="26">
        <v>-9320.9000000000015</v>
      </c>
      <c r="I27" s="28">
        <v>3593766</v>
      </c>
      <c r="J27" s="29">
        <v>84.852993154441478</v>
      </c>
      <c r="K27" s="30">
        <v>115.64056120107486</v>
      </c>
      <c r="L27" s="31">
        <v>136.28342018601126</v>
      </c>
      <c r="M27" s="25" t="s">
        <v>88</v>
      </c>
      <c r="N27" s="26">
        <v>1150971.04</v>
      </c>
      <c r="O27" s="32">
        <v>1049327457</v>
      </c>
      <c r="P27" s="28">
        <v>911.68884405640642</v>
      </c>
      <c r="Q27" s="26">
        <v>1146917.0900000001</v>
      </c>
      <c r="R27" s="32">
        <v>973380033</v>
      </c>
      <c r="S27" s="28">
        <v>848.69258770919521</v>
      </c>
      <c r="T27" s="26">
        <v>4053.9499999999534</v>
      </c>
      <c r="U27" s="28">
        <v>75947424</v>
      </c>
      <c r="V27" s="29">
        <v>100.3534649570877</v>
      </c>
      <c r="W27" s="30">
        <v>107.80244317997018</v>
      </c>
      <c r="X27" s="31">
        <v>107.42274143306139</v>
      </c>
    </row>
    <row r="28" spans="1:24" ht="17.25" customHeight="1" x14ac:dyDescent="0.15">
      <c r="A28" s="25" t="s">
        <v>34</v>
      </c>
      <c r="B28" s="26">
        <v>754633.15</v>
      </c>
      <c r="C28" s="32">
        <v>283846063</v>
      </c>
      <c r="D28" s="28">
        <v>376.13781345280154</v>
      </c>
      <c r="E28" s="26">
        <v>759540.3</v>
      </c>
      <c r="F28" s="32">
        <v>305375269</v>
      </c>
      <c r="G28" s="28">
        <v>402.05275348786625</v>
      </c>
      <c r="H28" s="26">
        <v>-4907.1500000000233</v>
      </c>
      <c r="I28" s="28">
        <v>-21529206</v>
      </c>
      <c r="J28" s="29">
        <v>99.353931582037177</v>
      </c>
      <c r="K28" s="30">
        <v>92.94991828562253</v>
      </c>
      <c r="L28" s="31">
        <v>93.554343351650033</v>
      </c>
      <c r="M28" s="25" t="s">
        <v>89</v>
      </c>
      <c r="N28" s="26">
        <v>2652048.84</v>
      </c>
      <c r="O28" s="32">
        <v>813613311</v>
      </c>
      <c r="P28" s="28">
        <v>306.78669967480693</v>
      </c>
      <c r="Q28" s="26">
        <v>2520955.5699999998</v>
      </c>
      <c r="R28" s="32">
        <v>679009112</v>
      </c>
      <c r="S28" s="28">
        <v>269.34592583874854</v>
      </c>
      <c r="T28" s="26">
        <v>131093.27000000002</v>
      </c>
      <c r="U28" s="28">
        <v>134604199</v>
      </c>
      <c r="V28" s="29">
        <v>105.20014202392309</v>
      </c>
      <c r="W28" s="30">
        <v>119.82362189566611</v>
      </c>
      <c r="X28" s="31">
        <v>113.9006274995499</v>
      </c>
    </row>
    <row r="29" spans="1:24" ht="17.25" customHeight="1" x14ac:dyDescent="0.15">
      <c r="A29" s="25" t="s">
        <v>35</v>
      </c>
      <c r="B29" s="26">
        <v>1560589.23</v>
      </c>
      <c r="C29" s="32">
        <v>430185302</v>
      </c>
      <c r="D29" s="28">
        <v>275.65569063936192</v>
      </c>
      <c r="E29" s="26">
        <v>1537713.9</v>
      </c>
      <c r="F29" s="32">
        <v>402624184</v>
      </c>
      <c r="G29" s="28">
        <v>261.8329612550163</v>
      </c>
      <c r="H29" s="26">
        <v>22875.330000000075</v>
      </c>
      <c r="I29" s="28">
        <v>27561118</v>
      </c>
      <c r="J29" s="29">
        <v>101.48761938095248</v>
      </c>
      <c r="K29" s="30">
        <v>106.84537071921145</v>
      </c>
      <c r="L29" s="31">
        <v>105.27921668765102</v>
      </c>
      <c r="M29" s="25" t="s">
        <v>90</v>
      </c>
      <c r="N29" s="26">
        <v>1557665.78</v>
      </c>
      <c r="O29" s="32">
        <v>654403005</v>
      </c>
      <c r="P29" s="28">
        <v>420.11772576784733</v>
      </c>
      <c r="Q29" s="26">
        <v>1743344.14</v>
      </c>
      <c r="R29" s="32">
        <v>728899897</v>
      </c>
      <c r="S29" s="28">
        <v>418.1044237198056</v>
      </c>
      <c r="T29" s="26">
        <v>-185678.35999999987</v>
      </c>
      <c r="U29" s="28">
        <v>-74496892</v>
      </c>
      <c r="V29" s="29">
        <v>89.349299674130904</v>
      </c>
      <c r="W29" s="30">
        <v>89.779544172442101</v>
      </c>
      <c r="X29" s="31">
        <v>100.48153091281114</v>
      </c>
    </row>
    <row r="30" spans="1:24" ht="17.25" customHeight="1" x14ac:dyDescent="0.15">
      <c r="A30" s="25" t="s">
        <v>36</v>
      </c>
      <c r="B30" s="26">
        <v>31790.32</v>
      </c>
      <c r="C30" s="32">
        <v>8513586</v>
      </c>
      <c r="D30" s="33">
        <v>267.80435050669513</v>
      </c>
      <c r="E30" s="26">
        <v>42620.55</v>
      </c>
      <c r="F30" s="32">
        <v>9563000</v>
      </c>
      <c r="G30" s="33">
        <v>224.37533067968386</v>
      </c>
      <c r="H30" s="26">
        <v>-10830.230000000003</v>
      </c>
      <c r="I30" s="28">
        <v>-1049414</v>
      </c>
      <c r="J30" s="29">
        <v>74.589182917630097</v>
      </c>
      <c r="K30" s="30">
        <v>89.026309735438673</v>
      </c>
      <c r="L30" s="31">
        <v>119.35552348622949</v>
      </c>
      <c r="M30" s="25" t="s">
        <v>91</v>
      </c>
      <c r="N30" s="26">
        <v>314618.15000000002</v>
      </c>
      <c r="O30" s="32">
        <v>155284627</v>
      </c>
      <c r="P30" s="28">
        <v>493.56538076395145</v>
      </c>
      <c r="Q30" s="26">
        <v>308444.09999999998</v>
      </c>
      <c r="R30" s="32">
        <v>146007348</v>
      </c>
      <c r="S30" s="28">
        <v>473.36729086404961</v>
      </c>
      <c r="T30" s="26">
        <v>6174.0500000000466</v>
      </c>
      <c r="U30" s="28">
        <v>9277279</v>
      </c>
      <c r="V30" s="29">
        <v>102.00167550619383</v>
      </c>
      <c r="W30" s="30">
        <v>106.35398089690665</v>
      </c>
      <c r="X30" s="31">
        <v>104.26689597902588</v>
      </c>
    </row>
    <row r="31" spans="1:24" ht="17.25" customHeight="1" x14ac:dyDescent="0.15">
      <c r="A31" s="25" t="s">
        <v>37</v>
      </c>
      <c r="B31" s="26">
        <v>13091605.5</v>
      </c>
      <c r="C31" s="32">
        <v>1645784496</v>
      </c>
      <c r="D31" s="28">
        <v>125.71296133235911</v>
      </c>
      <c r="E31" s="26">
        <v>13751125</v>
      </c>
      <c r="F31" s="32">
        <v>1905399690</v>
      </c>
      <c r="G31" s="28">
        <v>138.5631859211519</v>
      </c>
      <c r="H31" s="26">
        <v>-659519.5</v>
      </c>
      <c r="I31" s="28">
        <v>-259615194</v>
      </c>
      <c r="J31" s="29">
        <v>95.203886954703705</v>
      </c>
      <c r="K31" s="30">
        <v>86.374764551368216</v>
      </c>
      <c r="L31" s="31">
        <v>90.726090408959649</v>
      </c>
      <c r="M31" s="25" t="s">
        <v>92</v>
      </c>
      <c r="N31" s="26">
        <v>87560.69</v>
      </c>
      <c r="O31" s="32">
        <v>113219665</v>
      </c>
      <c r="P31" s="28">
        <v>1293.042174519182</v>
      </c>
      <c r="Q31" s="26">
        <v>99690.17</v>
      </c>
      <c r="R31" s="32">
        <v>107144748</v>
      </c>
      <c r="S31" s="28">
        <v>1074.7774630136553</v>
      </c>
      <c r="T31" s="26">
        <v>-12129.479999999996</v>
      </c>
      <c r="U31" s="28">
        <v>6074917</v>
      </c>
      <c r="V31" s="29">
        <v>87.832822433746486</v>
      </c>
      <c r="W31" s="30">
        <v>105.66982247230634</v>
      </c>
      <c r="X31" s="31">
        <v>120.30789805486958</v>
      </c>
    </row>
    <row r="32" spans="1:24" ht="17.25" customHeight="1" x14ac:dyDescent="0.15">
      <c r="A32" s="25" t="s">
        <v>38</v>
      </c>
      <c r="B32" s="26">
        <v>1334047.5</v>
      </c>
      <c r="C32" s="32">
        <v>289122636</v>
      </c>
      <c r="D32" s="62">
        <v>216.72589319345826</v>
      </c>
      <c r="E32" s="26">
        <v>1435225.5</v>
      </c>
      <c r="F32" s="32">
        <v>345377604</v>
      </c>
      <c r="G32" s="62">
        <v>240.64344174486865</v>
      </c>
      <c r="H32" s="26">
        <v>-101178</v>
      </c>
      <c r="I32" s="28">
        <v>-56254968</v>
      </c>
      <c r="J32" s="29">
        <v>92.950376090725811</v>
      </c>
      <c r="K32" s="30">
        <v>83.712039417587718</v>
      </c>
      <c r="L32" s="31">
        <v>90.061001298025033</v>
      </c>
      <c r="M32" s="25" t="s">
        <v>93</v>
      </c>
      <c r="N32" s="26">
        <v>261958.02</v>
      </c>
      <c r="O32" s="32">
        <v>237716863</v>
      </c>
      <c r="P32" s="28">
        <v>907.46167267564476</v>
      </c>
      <c r="Q32" s="26">
        <v>280201.13</v>
      </c>
      <c r="R32" s="32">
        <v>269095741</v>
      </c>
      <c r="S32" s="28">
        <v>960.36636611708161</v>
      </c>
      <c r="T32" s="26">
        <v>-18243.110000000015</v>
      </c>
      <c r="U32" s="28">
        <v>-31378878</v>
      </c>
      <c r="V32" s="29">
        <v>93.489280360860789</v>
      </c>
      <c r="W32" s="30">
        <v>88.339139860262591</v>
      </c>
      <c r="X32" s="31">
        <v>94.49119676531997</v>
      </c>
    </row>
    <row r="33" spans="1:24" ht="17.25" customHeight="1" x14ac:dyDescent="0.15">
      <c r="A33" s="25" t="s">
        <v>39</v>
      </c>
      <c r="B33" s="26">
        <v>1101401.95</v>
      </c>
      <c r="C33" s="32">
        <v>248213469</v>
      </c>
      <c r="D33" s="28">
        <v>225.36138509651269</v>
      </c>
      <c r="E33" s="26">
        <v>1126589.5</v>
      </c>
      <c r="F33" s="32">
        <v>313481996</v>
      </c>
      <c r="G33" s="28">
        <v>278.25751615828125</v>
      </c>
      <c r="H33" s="26">
        <v>-25187.550000000047</v>
      </c>
      <c r="I33" s="28">
        <v>-65268527</v>
      </c>
      <c r="J33" s="29">
        <v>97.76426551108456</v>
      </c>
      <c r="K33" s="30">
        <v>79.179497440739794</v>
      </c>
      <c r="L33" s="31">
        <v>80.990223807043677</v>
      </c>
      <c r="M33" s="25" t="s">
        <v>94</v>
      </c>
      <c r="N33" s="26">
        <v>469487.6</v>
      </c>
      <c r="O33" s="32">
        <v>269534108</v>
      </c>
      <c r="P33" s="28">
        <v>574.10271964584376</v>
      </c>
      <c r="Q33" s="26">
        <v>497956</v>
      </c>
      <c r="R33" s="32">
        <v>278160673</v>
      </c>
      <c r="S33" s="28">
        <v>558.6049229249171</v>
      </c>
      <c r="T33" s="26">
        <v>-28468.400000000023</v>
      </c>
      <c r="U33" s="28">
        <v>-8626565</v>
      </c>
      <c r="V33" s="29">
        <v>94.282948694262132</v>
      </c>
      <c r="W33" s="30">
        <v>96.898711486795975</v>
      </c>
      <c r="X33" s="31">
        <v>102.77437524892878</v>
      </c>
    </row>
    <row r="34" spans="1:24" ht="17.25" customHeight="1" x14ac:dyDescent="0.15">
      <c r="A34" s="25" t="s">
        <v>40</v>
      </c>
      <c r="B34" s="26">
        <v>523237.6</v>
      </c>
      <c r="C34" s="32">
        <v>146350392</v>
      </c>
      <c r="D34" s="62">
        <v>279.70159636845671</v>
      </c>
      <c r="E34" s="26">
        <v>530227.9</v>
      </c>
      <c r="F34" s="32">
        <v>138346821</v>
      </c>
      <c r="G34" s="62">
        <v>260.91954233264602</v>
      </c>
      <c r="H34" s="26">
        <v>-6990.3000000000466</v>
      </c>
      <c r="I34" s="28">
        <v>8003571</v>
      </c>
      <c r="J34" s="29">
        <v>98.681642365480954</v>
      </c>
      <c r="K34" s="30">
        <v>105.78514991681666</v>
      </c>
      <c r="L34" s="31">
        <v>107.19840831694603</v>
      </c>
      <c r="M34" s="34" t="s">
        <v>95</v>
      </c>
      <c r="N34" s="35">
        <v>39005.199999999997</v>
      </c>
      <c r="O34" s="36">
        <v>32167361</v>
      </c>
      <c r="P34" s="38">
        <v>824.69416898259726</v>
      </c>
      <c r="Q34" s="35">
        <v>31621.02</v>
      </c>
      <c r="R34" s="36">
        <v>26131012</v>
      </c>
      <c r="S34" s="38">
        <v>826.38105918151916</v>
      </c>
      <c r="T34" s="35">
        <v>7384.1799999999967</v>
      </c>
      <c r="U34" s="38">
        <v>6036349</v>
      </c>
      <c r="V34" s="39">
        <v>123.35212463102074</v>
      </c>
      <c r="W34" s="40">
        <v>123.10032615652237</v>
      </c>
      <c r="X34" s="41">
        <v>99.795870176333352</v>
      </c>
    </row>
    <row r="35" spans="1:24" ht="17.25" customHeight="1" x14ac:dyDescent="0.15">
      <c r="A35" s="25" t="s">
        <v>41</v>
      </c>
      <c r="B35" s="26">
        <v>395781</v>
      </c>
      <c r="C35" s="32">
        <v>48085265</v>
      </c>
      <c r="D35" s="28">
        <v>121.49462707911698</v>
      </c>
      <c r="E35" s="26">
        <v>400588</v>
      </c>
      <c r="F35" s="32">
        <v>45414126</v>
      </c>
      <c r="G35" s="28">
        <v>113.36866306529402</v>
      </c>
      <c r="H35" s="26">
        <v>-4807</v>
      </c>
      <c r="I35" s="28">
        <v>2671139</v>
      </c>
      <c r="J35" s="29">
        <v>98.800013979450213</v>
      </c>
      <c r="K35" s="30">
        <v>105.88173600434368</v>
      </c>
      <c r="L35" s="31">
        <v>107.16773382882963</v>
      </c>
      <c r="M35" s="42" t="s">
        <v>96</v>
      </c>
      <c r="N35" s="43">
        <v>6539012.4699999997</v>
      </c>
      <c r="O35" s="64">
        <v>3392033819</v>
      </c>
      <c r="P35" s="47">
        <v>518.73793398653663</v>
      </c>
      <c r="Q35" s="43">
        <v>6639660.8700000001</v>
      </c>
      <c r="R35" s="64">
        <v>3290741164</v>
      </c>
      <c r="S35" s="47">
        <v>495.61886193142271</v>
      </c>
      <c r="T35" s="46">
        <v>-100648.40000000037</v>
      </c>
      <c r="U35" s="47">
        <v>101292655</v>
      </c>
      <c r="V35" s="48">
        <v>98.484133422314386</v>
      </c>
      <c r="W35" s="49">
        <v>103.07811067330728</v>
      </c>
      <c r="X35" s="50">
        <v>104.66468769267962</v>
      </c>
    </row>
    <row r="36" spans="1:24" ht="17.25" customHeight="1" x14ac:dyDescent="0.15">
      <c r="A36" s="25" t="s">
        <v>42</v>
      </c>
      <c r="B36" s="26">
        <v>2663855.7000000002</v>
      </c>
      <c r="C36" s="32">
        <v>862265575</v>
      </c>
      <c r="D36" s="62">
        <v>323.69079714040066</v>
      </c>
      <c r="E36" s="26">
        <v>2353899.6</v>
      </c>
      <c r="F36" s="32">
        <v>732093119</v>
      </c>
      <c r="G36" s="62">
        <v>311.01289069423353</v>
      </c>
      <c r="H36" s="26">
        <v>309956.10000000009</v>
      </c>
      <c r="I36" s="28">
        <v>130172456</v>
      </c>
      <c r="J36" s="29">
        <v>113.16777062199255</v>
      </c>
      <c r="K36" s="30">
        <v>117.78086047001899</v>
      </c>
      <c r="L36" s="31">
        <v>104.07632828911622</v>
      </c>
      <c r="M36" s="18" t="s">
        <v>97</v>
      </c>
      <c r="N36" s="51">
        <v>373852.9</v>
      </c>
      <c r="O36" s="52">
        <v>136898980</v>
      </c>
      <c r="P36" s="33">
        <v>366.18407935313593</v>
      </c>
      <c r="Q36" s="51">
        <v>487756.4</v>
      </c>
      <c r="R36" s="52">
        <v>211624146</v>
      </c>
      <c r="S36" s="33">
        <v>433.87261756073315</v>
      </c>
      <c r="T36" s="51">
        <v>-113903.5</v>
      </c>
      <c r="U36" s="33">
        <v>-74725166</v>
      </c>
      <c r="V36" s="22">
        <v>76.647461724746208</v>
      </c>
      <c r="W36" s="23">
        <v>64.689678653210009</v>
      </c>
      <c r="X36" s="24">
        <v>84.398983603033614</v>
      </c>
    </row>
    <row r="37" spans="1:24" ht="17.25" customHeight="1" x14ac:dyDescent="0.15">
      <c r="A37" s="25" t="s">
        <v>43</v>
      </c>
      <c r="B37" s="26">
        <v>639954.16</v>
      </c>
      <c r="C37" s="32">
        <v>708107618</v>
      </c>
      <c r="D37" s="28">
        <v>1106.4974060017048</v>
      </c>
      <c r="E37" s="26">
        <v>700198.06</v>
      </c>
      <c r="F37" s="32">
        <v>788295057</v>
      </c>
      <c r="G37" s="28">
        <v>1125.817253763885</v>
      </c>
      <c r="H37" s="26">
        <v>-60243.900000000023</v>
      </c>
      <c r="I37" s="28">
        <v>-80187439</v>
      </c>
      <c r="J37" s="29">
        <v>91.39616296566146</v>
      </c>
      <c r="K37" s="30">
        <v>89.827737940515846</v>
      </c>
      <c r="L37" s="31">
        <v>98.283926836474649</v>
      </c>
      <c r="M37" s="25" t="s">
        <v>98</v>
      </c>
      <c r="N37" s="26">
        <v>175035.55</v>
      </c>
      <c r="O37" s="32">
        <v>464792628</v>
      </c>
      <c r="P37" s="28">
        <v>2655.418444995888</v>
      </c>
      <c r="Q37" s="26">
        <v>180930.95</v>
      </c>
      <c r="R37" s="32">
        <v>501680907</v>
      </c>
      <c r="S37" s="28">
        <v>2772.7755091099671</v>
      </c>
      <c r="T37" s="26">
        <v>-5895.4000000000233</v>
      </c>
      <c r="U37" s="28">
        <v>-36888279</v>
      </c>
      <c r="V37" s="29">
        <v>96.741629886981727</v>
      </c>
      <c r="W37" s="30">
        <v>92.647063405185563</v>
      </c>
      <c r="X37" s="31">
        <v>95.767523777943737</v>
      </c>
    </row>
    <row r="38" spans="1:24" ht="17.25" customHeight="1" x14ac:dyDescent="0.15">
      <c r="A38" s="25" t="s">
        <v>44</v>
      </c>
      <c r="B38" s="26">
        <v>81185.48</v>
      </c>
      <c r="C38" s="32">
        <v>92213063</v>
      </c>
      <c r="D38" s="62">
        <v>1135.831961577366</v>
      </c>
      <c r="E38" s="26">
        <v>81571.02</v>
      </c>
      <c r="F38" s="32">
        <v>106605052</v>
      </c>
      <c r="G38" s="62">
        <v>1306.898601978987</v>
      </c>
      <c r="H38" s="26">
        <v>-385.54000000000815</v>
      </c>
      <c r="I38" s="28">
        <v>-14391989</v>
      </c>
      <c r="J38" s="29">
        <v>99.52735665190896</v>
      </c>
      <c r="K38" s="30">
        <v>86.499712039913462</v>
      </c>
      <c r="L38" s="31">
        <v>86.910488683469296</v>
      </c>
      <c r="M38" s="25" t="s">
        <v>99</v>
      </c>
      <c r="N38" s="26">
        <v>123682.14</v>
      </c>
      <c r="O38" s="32">
        <v>233677025</v>
      </c>
      <c r="P38" s="28">
        <v>1889.3352346587794</v>
      </c>
      <c r="Q38" s="26">
        <v>154245.25</v>
      </c>
      <c r="R38" s="32">
        <v>272374559</v>
      </c>
      <c r="S38" s="28">
        <v>1765.8537880420954</v>
      </c>
      <c r="T38" s="26">
        <v>-30563.11</v>
      </c>
      <c r="U38" s="28">
        <v>-38697534</v>
      </c>
      <c r="V38" s="29">
        <v>80.18538010084589</v>
      </c>
      <c r="W38" s="30">
        <v>85.792529910989231</v>
      </c>
      <c r="X38" s="31">
        <v>106.99273334252635</v>
      </c>
    </row>
    <row r="39" spans="1:24" ht="17.25" customHeight="1" x14ac:dyDescent="0.15">
      <c r="A39" s="25" t="s">
        <v>45</v>
      </c>
      <c r="B39" s="26">
        <v>365195.95</v>
      </c>
      <c r="C39" s="32">
        <v>109750636</v>
      </c>
      <c r="D39" s="28">
        <v>300.52533715119239</v>
      </c>
      <c r="E39" s="26">
        <v>337727.68</v>
      </c>
      <c r="F39" s="32">
        <v>108791962</v>
      </c>
      <c r="G39" s="28">
        <v>322.12924330040107</v>
      </c>
      <c r="H39" s="26">
        <v>27468.270000000019</v>
      </c>
      <c r="I39" s="28">
        <v>958674</v>
      </c>
      <c r="J39" s="29">
        <v>108.1332599092855</v>
      </c>
      <c r="K39" s="30">
        <v>100.88119929301394</v>
      </c>
      <c r="L39" s="31">
        <v>93.293404247356079</v>
      </c>
      <c r="M39" s="25" t="s">
        <v>100</v>
      </c>
      <c r="N39" s="26">
        <v>45137.45</v>
      </c>
      <c r="O39" s="32">
        <v>43198104</v>
      </c>
      <c r="P39" s="28">
        <v>957.03465747400446</v>
      </c>
      <c r="Q39" s="26">
        <v>49132.32</v>
      </c>
      <c r="R39" s="32">
        <v>47060402</v>
      </c>
      <c r="S39" s="28">
        <v>957.82983583921953</v>
      </c>
      <c r="T39" s="26">
        <v>-3994.8700000000026</v>
      </c>
      <c r="U39" s="28">
        <v>-3862298</v>
      </c>
      <c r="V39" s="29">
        <v>91.869160666542911</v>
      </c>
      <c r="W39" s="30">
        <v>91.792892036918843</v>
      </c>
      <c r="X39" s="31">
        <v>99.916981249125698</v>
      </c>
    </row>
    <row r="40" spans="1:24" ht="17.25" customHeight="1" x14ac:dyDescent="0.15">
      <c r="A40" s="25" t="s">
        <v>226</v>
      </c>
      <c r="B40" s="26">
        <v>65216.65</v>
      </c>
      <c r="C40" s="32">
        <v>55286602</v>
      </c>
      <c r="D40" s="62">
        <v>847.73753328329497</v>
      </c>
      <c r="E40" s="26">
        <v>64770.09</v>
      </c>
      <c r="F40" s="32">
        <v>47495255</v>
      </c>
      <c r="G40" s="62">
        <v>733.28993367154499</v>
      </c>
      <c r="H40" s="26">
        <v>446.56000000000495</v>
      </c>
      <c r="I40" s="28">
        <v>7791347</v>
      </c>
      <c r="J40" s="29">
        <v>100.6894540365777</v>
      </c>
      <c r="K40" s="30">
        <v>116.40447451013792</v>
      </c>
      <c r="L40" s="31">
        <v>115.60741452411827</v>
      </c>
      <c r="M40" s="25" t="s">
        <v>101</v>
      </c>
      <c r="N40" s="26">
        <v>11320.65</v>
      </c>
      <c r="O40" s="32">
        <v>14445295</v>
      </c>
      <c r="P40" s="28">
        <v>1276.0128614523019</v>
      </c>
      <c r="Q40" s="26">
        <v>13222.61</v>
      </c>
      <c r="R40" s="32">
        <v>17446702</v>
      </c>
      <c r="S40" s="28">
        <v>1319.4597738268012</v>
      </c>
      <c r="T40" s="26">
        <v>-1901.9600000000009</v>
      </c>
      <c r="U40" s="28">
        <v>-3001407</v>
      </c>
      <c r="V40" s="29">
        <v>85.615850425899268</v>
      </c>
      <c r="W40" s="30">
        <v>82.796708512588808</v>
      </c>
      <c r="X40" s="31">
        <v>96.707219633646645</v>
      </c>
    </row>
    <row r="41" spans="1:24" ht="17.25" customHeight="1" x14ac:dyDescent="0.15">
      <c r="A41" s="25" t="s">
        <v>47</v>
      </c>
      <c r="B41" s="26">
        <v>78792.7</v>
      </c>
      <c r="C41" s="32">
        <v>42019485</v>
      </c>
      <c r="D41" s="28">
        <v>533.29159934867062</v>
      </c>
      <c r="E41" s="26">
        <v>90947</v>
      </c>
      <c r="F41" s="32">
        <v>42147163</v>
      </c>
      <c r="G41" s="28">
        <v>463.42554454792349</v>
      </c>
      <c r="H41" s="26">
        <v>-12154.300000000003</v>
      </c>
      <c r="I41" s="28">
        <v>-127678</v>
      </c>
      <c r="J41" s="29">
        <v>86.635842853530079</v>
      </c>
      <c r="K41" s="30">
        <v>99.697066205855904</v>
      </c>
      <c r="L41" s="31">
        <v>115.07600425196721</v>
      </c>
      <c r="M41" s="98" t="s">
        <v>102</v>
      </c>
      <c r="N41" s="26">
        <v>82956.33</v>
      </c>
      <c r="O41" s="32">
        <v>103566419</v>
      </c>
      <c r="P41" s="28">
        <v>1248.4450433137531</v>
      </c>
      <c r="Q41" s="26">
        <v>100299.72</v>
      </c>
      <c r="R41" s="32">
        <v>158788283</v>
      </c>
      <c r="S41" s="28">
        <v>1583.137849238263</v>
      </c>
      <c r="T41" s="26">
        <v>-17343.39</v>
      </c>
      <c r="U41" s="28">
        <v>-55221864</v>
      </c>
      <c r="V41" s="29">
        <v>82.70843627479718</v>
      </c>
      <c r="W41" s="30">
        <v>65.222960437200513</v>
      </c>
      <c r="X41" s="31">
        <v>78.858896836712645</v>
      </c>
    </row>
    <row r="42" spans="1:24" ht="17.25" customHeight="1" x14ac:dyDescent="0.15">
      <c r="A42" s="63" t="s">
        <v>48</v>
      </c>
      <c r="B42" s="35">
        <v>1628435.69</v>
      </c>
      <c r="C42" s="36">
        <v>664177300</v>
      </c>
      <c r="D42" s="62">
        <v>407.86216126226026</v>
      </c>
      <c r="E42" s="35">
        <v>1580277.3</v>
      </c>
      <c r="F42" s="36">
        <v>666261169</v>
      </c>
      <c r="G42" s="62">
        <v>421.61028890309314</v>
      </c>
      <c r="H42" s="35">
        <v>48158.389999999898</v>
      </c>
      <c r="I42" s="38">
        <v>-2083869</v>
      </c>
      <c r="J42" s="39">
        <v>103.04746451777798</v>
      </c>
      <c r="K42" s="40">
        <v>99.68722940838235</v>
      </c>
      <c r="L42" s="41">
        <v>96.739138488151823</v>
      </c>
      <c r="M42" s="25" t="s">
        <v>103</v>
      </c>
      <c r="N42" s="26">
        <v>181690.1</v>
      </c>
      <c r="O42" s="32">
        <v>123271729</v>
      </c>
      <c r="P42" s="28">
        <v>678.47245942404129</v>
      </c>
      <c r="Q42" s="26">
        <v>193451.9</v>
      </c>
      <c r="R42" s="32">
        <v>102120983</v>
      </c>
      <c r="S42" s="28">
        <v>527.88823991907032</v>
      </c>
      <c r="T42" s="26">
        <v>-11761.799999999988</v>
      </c>
      <c r="U42" s="28">
        <v>21150746</v>
      </c>
      <c r="V42" s="29">
        <v>93.92003903812784</v>
      </c>
      <c r="W42" s="30">
        <v>120.71145946568103</v>
      </c>
      <c r="X42" s="31">
        <v>128.52577650300691</v>
      </c>
    </row>
    <row r="43" spans="1:24" ht="17.25" customHeight="1" x14ac:dyDescent="0.15">
      <c r="A43" s="42" t="s">
        <v>49</v>
      </c>
      <c r="B43" s="46">
        <v>110283409.61</v>
      </c>
      <c r="C43" s="64">
        <v>15550646573</v>
      </c>
      <c r="D43" s="47">
        <v>141.00621868685803</v>
      </c>
      <c r="E43" s="46">
        <v>108904821.13</v>
      </c>
      <c r="F43" s="64">
        <v>14682807039</v>
      </c>
      <c r="G43" s="47">
        <v>134.82237872162787</v>
      </c>
      <c r="H43" s="46">
        <v>1378588.4800000042</v>
      </c>
      <c r="I43" s="47">
        <v>867839534</v>
      </c>
      <c r="J43" s="48">
        <v>101.26586542789909</v>
      </c>
      <c r="K43" s="49">
        <v>105.91058325356228</v>
      </c>
      <c r="L43" s="50">
        <v>104.58665692139888</v>
      </c>
      <c r="M43" s="25" t="s">
        <v>104</v>
      </c>
      <c r="N43" s="26">
        <v>11708.7</v>
      </c>
      <c r="O43" s="32">
        <v>9131524</v>
      </c>
      <c r="P43" s="28">
        <v>779.89221689854548</v>
      </c>
      <c r="Q43" s="26">
        <v>17965.5</v>
      </c>
      <c r="R43" s="32">
        <v>9565372</v>
      </c>
      <c r="S43" s="28">
        <v>532.4300464779717</v>
      </c>
      <c r="T43" s="26">
        <v>-6256.7999999999993</v>
      </c>
      <c r="U43" s="28">
        <v>-433848</v>
      </c>
      <c r="V43" s="29">
        <v>65.173248726726229</v>
      </c>
      <c r="W43" s="30">
        <v>95.464389675592329</v>
      </c>
      <c r="X43" s="31">
        <v>146.47787480393671</v>
      </c>
    </row>
    <row r="44" spans="1:24" ht="17.25" customHeight="1" x14ac:dyDescent="0.15">
      <c r="A44" s="18" t="s">
        <v>50</v>
      </c>
      <c r="B44" s="51">
        <v>3733260.11</v>
      </c>
      <c r="C44" s="52">
        <v>1425375606</v>
      </c>
      <c r="D44" s="65">
        <v>381.80452580358781</v>
      </c>
      <c r="E44" s="51">
        <v>3965900.14</v>
      </c>
      <c r="F44" s="52">
        <v>1367655248</v>
      </c>
      <c r="G44" s="65">
        <v>344.85367753107369</v>
      </c>
      <c r="H44" s="51">
        <v>-232640.03000000026</v>
      </c>
      <c r="I44" s="33">
        <v>57720358</v>
      </c>
      <c r="J44" s="22">
        <v>94.133991734849872</v>
      </c>
      <c r="K44" s="23">
        <v>104.22038800234252</v>
      </c>
      <c r="L44" s="24">
        <v>110.71493525516618</v>
      </c>
      <c r="M44" s="25" t="s">
        <v>244</v>
      </c>
      <c r="N44" s="26">
        <v>57759.360000000001</v>
      </c>
      <c r="O44" s="32">
        <v>25262426</v>
      </c>
      <c r="P44" s="28">
        <v>437.37371743731234</v>
      </c>
      <c r="Q44" s="26">
        <v>45413.7</v>
      </c>
      <c r="R44" s="32">
        <v>20072770</v>
      </c>
      <c r="S44" s="28">
        <v>441.99811951019188</v>
      </c>
      <c r="T44" s="26">
        <v>12345.660000000003</v>
      </c>
      <c r="U44" s="28">
        <v>5189656</v>
      </c>
      <c r="V44" s="29">
        <v>127.18488033346766</v>
      </c>
      <c r="W44" s="30">
        <v>125.85420945888386</v>
      </c>
      <c r="X44" s="31">
        <v>98.953750735861917</v>
      </c>
    </row>
    <row r="45" spans="1:24" ht="17.25" customHeight="1" x14ac:dyDescent="0.15">
      <c r="A45" s="25" t="s">
        <v>51</v>
      </c>
      <c r="B45" s="26">
        <v>9608901.75</v>
      </c>
      <c r="C45" s="32">
        <v>3001689980</v>
      </c>
      <c r="D45" s="28">
        <v>312.38637443659991</v>
      </c>
      <c r="E45" s="26">
        <v>9874375.6099999994</v>
      </c>
      <c r="F45" s="32">
        <v>2984658176</v>
      </c>
      <c r="G45" s="28">
        <v>302.26297782083259</v>
      </c>
      <c r="H45" s="26">
        <v>-265473.8599999994</v>
      </c>
      <c r="I45" s="28">
        <v>17031804</v>
      </c>
      <c r="J45" s="29">
        <v>97.311487120956315</v>
      </c>
      <c r="K45" s="30">
        <v>100.57064504528374</v>
      </c>
      <c r="L45" s="31">
        <v>103.34920164181271</v>
      </c>
      <c r="M45" s="25" t="s">
        <v>105</v>
      </c>
      <c r="N45" s="26">
        <v>61567.21</v>
      </c>
      <c r="O45" s="32">
        <v>25465106</v>
      </c>
      <c r="P45" s="28">
        <v>413.61474720066087</v>
      </c>
      <c r="Q45" s="26">
        <v>70150.45</v>
      </c>
      <c r="R45" s="32">
        <v>25693141</v>
      </c>
      <c r="S45" s="28">
        <v>366.25767903128207</v>
      </c>
      <c r="T45" s="26">
        <v>-8583.239999999998</v>
      </c>
      <c r="U45" s="28">
        <v>-228035</v>
      </c>
      <c r="V45" s="29">
        <v>87.764526100687874</v>
      </c>
      <c r="W45" s="30">
        <v>99.112467409103459</v>
      </c>
      <c r="X45" s="31">
        <v>112.92998642230079</v>
      </c>
    </row>
    <row r="46" spans="1:24" ht="17.25" customHeight="1" x14ac:dyDescent="0.15">
      <c r="A46" s="25" t="s">
        <v>52</v>
      </c>
      <c r="B46" s="26">
        <v>9042979.0999999996</v>
      </c>
      <c r="C46" s="32">
        <v>2645241194</v>
      </c>
      <c r="D46" s="62">
        <v>292.51877779967447</v>
      </c>
      <c r="E46" s="26">
        <v>8447336.5</v>
      </c>
      <c r="F46" s="32">
        <v>2494109717</v>
      </c>
      <c r="G46" s="62">
        <v>295.25397940522436</v>
      </c>
      <c r="H46" s="26">
        <v>595642.59999999963</v>
      </c>
      <c r="I46" s="28">
        <v>151131477</v>
      </c>
      <c r="J46" s="29">
        <v>107.05124745533696</v>
      </c>
      <c r="K46" s="30">
        <v>106.05953603283282</v>
      </c>
      <c r="L46" s="31">
        <v>99.073610587379775</v>
      </c>
      <c r="M46" s="25" t="s">
        <v>106</v>
      </c>
      <c r="N46" s="26">
        <v>30442.25</v>
      </c>
      <c r="O46" s="32">
        <v>12596932</v>
      </c>
      <c r="P46" s="28">
        <v>413.79766607264577</v>
      </c>
      <c r="Q46" s="26">
        <v>45912.35</v>
      </c>
      <c r="R46" s="32">
        <v>11612669</v>
      </c>
      <c r="S46" s="28">
        <v>252.93127012666528</v>
      </c>
      <c r="T46" s="26">
        <v>-15470.099999999999</v>
      </c>
      <c r="U46" s="28">
        <v>984263</v>
      </c>
      <c r="V46" s="29">
        <v>66.305144476377279</v>
      </c>
      <c r="W46" s="30">
        <v>108.47576900710767</v>
      </c>
      <c r="X46" s="31">
        <v>163.60083348548415</v>
      </c>
    </row>
    <row r="47" spans="1:24" ht="17.25" customHeight="1" x14ac:dyDescent="0.15">
      <c r="A47" s="25" t="s">
        <v>53</v>
      </c>
      <c r="B47" s="26">
        <v>4461674.3</v>
      </c>
      <c r="C47" s="32">
        <v>768862503</v>
      </c>
      <c r="D47" s="28">
        <v>172.32600393982142</v>
      </c>
      <c r="E47" s="26">
        <v>4802419.8</v>
      </c>
      <c r="F47" s="32">
        <v>653591767</v>
      </c>
      <c r="G47" s="28">
        <v>136.09634188997805</v>
      </c>
      <c r="H47" s="26">
        <v>-340745.5</v>
      </c>
      <c r="I47" s="28">
        <v>115270736</v>
      </c>
      <c r="J47" s="29">
        <v>92.904712328564031</v>
      </c>
      <c r="K47" s="30">
        <v>117.63650367401277</v>
      </c>
      <c r="L47" s="31">
        <v>126.6205994567671</v>
      </c>
      <c r="M47" s="25" t="s">
        <v>107</v>
      </c>
      <c r="N47" s="26">
        <v>431105.2</v>
      </c>
      <c r="O47" s="32">
        <v>83325540</v>
      </c>
      <c r="P47" s="28">
        <v>193.28354192897697</v>
      </c>
      <c r="Q47" s="26">
        <v>502716.3</v>
      </c>
      <c r="R47" s="32">
        <v>95189329</v>
      </c>
      <c r="S47" s="28">
        <v>189.34999521598962</v>
      </c>
      <c r="T47" s="26">
        <v>-71611.099999999977</v>
      </c>
      <c r="U47" s="28">
        <v>-11863789</v>
      </c>
      <c r="V47" s="29">
        <v>85.755166482566807</v>
      </c>
      <c r="W47" s="30">
        <v>87.536639742465255</v>
      </c>
      <c r="X47" s="31">
        <v>102.07739467249543</v>
      </c>
    </row>
    <row r="48" spans="1:24" ht="17.25" customHeight="1" x14ac:dyDescent="0.15">
      <c r="A48" s="25" t="s">
        <v>54</v>
      </c>
      <c r="B48" s="26">
        <v>52161</v>
      </c>
      <c r="C48" s="32">
        <v>6369840</v>
      </c>
      <c r="D48" s="62">
        <v>122.11882440904124</v>
      </c>
      <c r="E48" s="26">
        <v>76498</v>
      </c>
      <c r="F48" s="32">
        <v>6571513</v>
      </c>
      <c r="G48" s="62">
        <v>85.904376585008762</v>
      </c>
      <c r="H48" s="26">
        <v>-24337</v>
      </c>
      <c r="I48" s="28">
        <v>-201673</v>
      </c>
      <c r="J48" s="29">
        <v>68.186096368532517</v>
      </c>
      <c r="K48" s="30">
        <v>96.931102472139969</v>
      </c>
      <c r="L48" s="31">
        <v>142.15669709004359</v>
      </c>
      <c r="M48" s="25" t="s">
        <v>227</v>
      </c>
      <c r="N48" s="26">
        <v>195763</v>
      </c>
      <c r="O48" s="32">
        <v>23338973</v>
      </c>
      <c r="P48" s="28">
        <v>119.22055240265014</v>
      </c>
      <c r="Q48" s="26">
        <v>163550.1</v>
      </c>
      <c r="R48" s="32">
        <v>17121819</v>
      </c>
      <c r="S48" s="28">
        <v>104.68852663495773</v>
      </c>
      <c r="T48" s="26">
        <v>32212.899999999994</v>
      </c>
      <c r="U48" s="28">
        <v>6217154</v>
      </c>
      <c r="V48" s="29">
        <v>119.69604420908333</v>
      </c>
      <c r="W48" s="30">
        <v>136.31129379419323</v>
      </c>
      <c r="X48" s="31">
        <v>113.88120191849167</v>
      </c>
    </row>
    <row r="49" spans="1:24" ht="17.25" customHeight="1" x14ac:dyDescent="0.15">
      <c r="A49" s="25" t="s">
        <v>55</v>
      </c>
      <c r="B49" s="26">
        <v>2662188.94</v>
      </c>
      <c r="C49" s="32">
        <v>1292125845</v>
      </c>
      <c r="D49" s="28">
        <v>485.36218657718564</v>
      </c>
      <c r="E49" s="26">
        <v>2565999.96</v>
      </c>
      <c r="F49" s="32">
        <v>1065317603</v>
      </c>
      <c r="G49" s="28">
        <v>415.16664832683784</v>
      </c>
      <c r="H49" s="26">
        <v>96188.979999999981</v>
      </c>
      <c r="I49" s="28">
        <v>226808242</v>
      </c>
      <c r="J49" s="29">
        <v>103.74859631720336</v>
      </c>
      <c r="K49" s="30">
        <v>121.29019940732174</v>
      </c>
      <c r="L49" s="31">
        <v>116.90779799707964</v>
      </c>
      <c r="M49" s="25" t="s">
        <v>109</v>
      </c>
      <c r="N49" s="26">
        <v>6111924.54</v>
      </c>
      <c r="O49" s="32">
        <v>752850461</v>
      </c>
      <c r="P49" s="28">
        <v>123.1773160929765</v>
      </c>
      <c r="Q49" s="26">
        <v>5919086.1200000001</v>
      </c>
      <c r="R49" s="32">
        <v>752810550</v>
      </c>
      <c r="S49" s="28">
        <v>127.18357779190413</v>
      </c>
      <c r="T49" s="26">
        <v>192838.41999999993</v>
      </c>
      <c r="U49" s="28">
        <v>39911</v>
      </c>
      <c r="V49" s="29">
        <v>103.25790867188802</v>
      </c>
      <c r="W49" s="30">
        <v>100.00530159945286</v>
      </c>
      <c r="X49" s="31">
        <v>96.850016512758728</v>
      </c>
    </row>
    <row r="50" spans="1:24" ht="17.25" customHeight="1" x14ac:dyDescent="0.15">
      <c r="A50" s="25" t="s">
        <v>56</v>
      </c>
      <c r="B50" s="26">
        <v>480108.39</v>
      </c>
      <c r="C50" s="32">
        <v>266822103</v>
      </c>
      <c r="D50" s="62">
        <v>555.75388507582625</v>
      </c>
      <c r="E50" s="26">
        <v>507379.78</v>
      </c>
      <c r="F50" s="32">
        <v>271842030</v>
      </c>
      <c r="G50" s="62">
        <v>535.77623846184804</v>
      </c>
      <c r="H50" s="26">
        <v>-27271.390000000014</v>
      </c>
      <c r="I50" s="28">
        <v>-5019927</v>
      </c>
      <c r="J50" s="29">
        <v>94.625053840340271</v>
      </c>
      <c r="K50" s="30">
        <v>98.15336612958636</v>
      </c>
      <c r="L50" s="31">
        <v>103.72872949187364</v>
      </c>
      <c r="M50" s="34" t="s">
        <v>110</v>
      </c>
      <c r="N50" s="35">
        <v>296211.05</v>
      </c>
      <c r="O50" s="36">
        <v>176436472</v>
      </c>
      <c r="P50" s="38">
        <v>595.64446363496575</v>
      </c>
      <c r="Q50" s="35">
        <v>307803.84999999998</v>
      </c>
      <c r="R50" s="36">
        <v>191108550</v>
      </c>
      <c r="S50" s="38">
        <v>620.87771156858503</v>
      </c>
      <c r="T50" s="35">
        <v>-11592.799999999988</v>
      </c>
      <c r="U50" s="38">
        <v>-14672078</v>
      </c>
      <c r="V50" s="39">
        <v>96.23370532889696</v>
      </c>
      <c r="W50" s="40">
        <v>92.322646998263565</v>
      </c>
      <c r="X50" s="41">
        <v>95.935874736126365</v>
      </c>
    </row>
    <row r="51" spans="1:24" ht="17.25" customHeight="1" x14ac:dyDescent="0.15">
      <c r="A51" s="25" t="s">
        <v>57</v>
      </c>
      <c r="B51" s="26">
        <v>92327.99</v>
      </c>
      <c r="C51" s="32">
        <v>111803478</v>
      </c>
      <c r="D51" s="28">
        <v>1210.9380698095995</v>
      </c>
      <c r="E51" s="26">
        <v>120862.66</v>
      </c>
      <c r="F51" s="32">
        <v>173020295</v>
      </c>
      <c r="G51" s="28">
        <v>1431.5446557274181</v>
      </c>
      <c r="H51" s="26">
        <v>-28534.67</v>
      </c>
      <c r="I51" s="28">
        <v>-61216817</v>
      </c>
      <c r="J51" s="29">
        <v>76.390830716451219</v>
      </c>
      <c r="K51" s="30">
        <v>64.618707302516157</v>
      </c>
      <c r="L51" s="31">
        <v>84.589611994624036</v>
      </c>
      <c r="M51" s="25" t="s">
        <v>228</v>
      </c>
      <c r="N51" s="26">
        <v>18274.87</v>
      </c>
      <c r="O51" s="84">
        <v>27800241</v>
      </c>
      <c r="P51" s="28">
        <v>1521.2278391036434</v>
      </c>
      <c r="Q51" s="26">
        <v>23360.51</v>
      </c>
      <c r="R51" s="84">
        <v>32897833</v>
      </c>
      <c r="S51" s="28">
        <v>1408.266899994906</v>
      </c>
      <c r="T51" s="26">
        <v>-5085.6399999999994</v>
      </c>
      <c r="U51" s="28">
        <v>-5097592</v>
      </c>
      <c r="V51" s="29">
        <v>78.229756114057452</v>
      </c>
      <c r="W51" s="30">
        <v>84.50477877980596</v>
      </c>
      <c r="X51" s="31">
        <v>108.02127346095729</v>
      </c>
    </row>
    <row r="52" spans="1:24" ht="17.25" customHeight="1" x14ac:dyDescent="0.15">
      <c r="A52" s="25" t="s">
        <v>58</v>
      </c>
      <c r="B52" s="26">
        <v>331002.52</v>
      </c>
      <c r="C52" s="32">
        <v>309876107</v>
      </c>
      <c r="D52" s="28">
        <v>936.17446477446754</v>
      </c>
      <c r="E52" s="26">
        <v>433815.46</v>
      </c>
      <c r="F52" s="32">
        <v>370021331</v>
      </c>
      <c r="G52" s="28">
        <v>852.94639107605792</v>
      </c>
      <c r="H52" s="26">
        <v>-102812.94</v>
      </c>
      <c r="I52" s="28">
        <v>-60145224</v>
      </c>
      <c r="J52" s="29">
        <v>76.300305203507506</v>
      </c>
      <c r="K52" s="30">
        <v>83.745471149607866</v>
      </c>
      <c r="L52" s="31">
        <v>109.75771450224568</v>
      </c>
      <c r="M52" s="18" t="s">
        <v>229</v>
      </c>
      <c r="N52" s="51">
        <v>129791.52</v>
      </c>
      <c r="O52" s="52">
        <v>262181682</v>
      </c>
      <c r="P52" s="33">
        <v>2020.0216624321836</v>
      </c>
      <c r="Q52" s="51">
        <v>183315.27</v>
      </c>
      <c r="R52" s="52">
        <v>411067216</v>
      </c>
      <c r="S52" s="33">
        <v>2242.4057526686129</v>
      </c>
      <c r="T52" s="51">
        <v>-53523.749999999985</v>
      </c>
      <c r="U52" s="33">
        <v>-148885534</v>
      </c>
      <c r="V52" s="22">
        <v>70.802350507952781</v>
      </c>
      <c r="W52" s="23">
        <v>63.780732638138673</v>
      </c>
      <c r="X52" s="24">
        <v>90.082789879941345</v>
      </c>
    </row>
    <row r="53" spans="1:24" ht="17.25" customHeight="1" x14ac:dyDescent="0.15">
      <c r="A53" s="25" t="s">
        <v>59</v>
      </c>
      <c r="B53" s="26">
        <v>603045.4</v>
      </c>
      <c r="C53" s="32">
        <v>143745418</v>
      </c>
      <c r="D53" s="62">
        <v>238.36583116296052</v>
      </c>
      <c r="E53" s="26">
        <v>623164.5</v>
      </c>
      <c r="F53" s="32">
        <v>148093330</v>
      </c>
      <c r="G53" s="62">
        <v>237.6472504451072</v>
      </c>
      <c r="H53" s="26">
        <v>-20119.099999999977</v>
      </c>
      <c r="I53" s="28">
        <v>-4347912</v>
      </c>
      <c r="J53" s="29">
        <v>96.771462430866976</v>
      </c>
      <c r="K53" s="30">
        <v>97.064073040966804</v>
      </c>
      <c r="L53" s="31">
        <v>100.30237283053241</v>
      </c>
      <c r="M53" s="25" t="s">
        <v>230</v>
      </c>
      <c r="N53" s="26">
        <v>3298400</v>
      </c>
      <c r="O53" s="32">
        <v>413446209</v>
      </c>
      <c r="P53" s="28">
        <v>125.34750454765947</v>
      </c>
      <c r="Q53" s="26">
        <v>3820419</v>
      </c>
      <c r="R53" s="32">
        <v>451811219</v>
      </c>
      <c r="S53" s="28">
        <v>118.26221652651188</v>
      </c>
      <c r="T53" s="26">
        <v>-522019</v>
      </c>
      <c r="U53" s="28">
        <v>-38365010</v>
      </c>
      <c r="V53" s="29">
        <v>86.336079890713563</v>
      </c>
      <c r="W53" s="30">
        <v>91.508619443998356</v>
      </c>
      <c r="X53" s="31">
        <v>105.99116795647004</v>
      </c>
    </row>
    <row r="54" spans="1:24" ht="17.25" customHeight="1" x14ac:dyDescent="0.15">
      <c r="A54" s="25" t="s">
        <v>60</v>
      </c>
      <c r="B54" s="26">
        <v>75699</v>
      </c>
      <c r="C54" s="32">
        <v>25013741</v>
      </c>
      <c r="D54" s="28">
        <v>330.43687499174359</v>
      </c>
      <c r="E54" s="26">
        <v>92261.83</v>
      </c>
      <c r="F54" s="32">
        <v>33898477</v>
      </c>
      <c r="G54" s="28">
        <v>367.41604843519798</v>
      </c>
      <c r="H54" s="26">
        <v>-16562.830000000002</v>
      </c>
      <c r="I54" s="28">
        <v>-8884736</v>
      </c>
      <c r="J54" s="29">
        <v>82.048014872455923</v>
      </c>
      <c r="K54" s="30">
        <v>73.790161723194828</v>
      </c>
      <c r="L54" s="31">
        <v>89.935340712267092</v>
      </c>
      <c r="M54" s="34" t="s">
        <v>231</v>
      </c>
      <c r="N54" s="35">
        <v>15770.9</v>
      </c>
      <c r="O54" s="36">
        <v>9761760</v>
      </c>
      <c r="P54" s="38">
        <v>618.97291847643442</v>
      </c>
      <c r="Q54" s="35">
        <v>17844.25</v>
      </c>
      <c r="R54" s="36">
        <v>10275498</v>
      </c>
      <c r="S54" s="38">
        <v>575.84364711321575</v>
      </c>
      <c r="T54" s="26">
        <v>-2073.3500000000004</v>
      </c>
      <c r="U54" s="28">
        <v>-513738</v>
      </c>
      <c r="V54" s="29">
        <v>88.380850974403515</v>
      </c>
      <c r="W54" s="30">
        <v>95.000359106682708</v>
      </c>
      <c r="X54" s="31">
        <v>107.48975378636747</v>
      </c>
    </row>
    <row r="55" spans="1:24" ht="17.25" customHeight="1" x14ac:dyDescent="0.15">
      <c r="A55" s="25" t="s">
        <v>61</v>
      </c>
      <c r="B55" s="26">
        <v>2638270.67</v>
      </c>
      <c r="C55" s="32">
        <v>1302676468</v>
      </c>
      <c r="D55" s="62">
        <v>493.76149415328945</v>
      </c>
      <c r="E55" s="26">
        <v>2570940.4300000002</v>
      </c>
      <c r="F55" s="32">
        <v>1339981488</v>
      </c>
      <c r="G55" s="62">
        <v>521.20285338544386</v>
      </c>
      <c r="H55" s="26">
        <v>67330.239999999758</v>
      </c>
      <c r="I55" s="28">
        <v>-37305020</v>
      </c>
      <c r="J55" s="29">
        <v>102.61889537440585</v>
      </c>
      <c r="K55" s="30">
        <v>97.21600482289648</v>
      </c>
      <c r="L55" s="31">
        <v>94.734994435676896</v>
      </c>
      <c r="M55" s="111" t="s">
        <v>232</v>
      </c>
      <c r="N55" s="112">
        <v>228166820.94999999</v>
      </c>
      <c r="O55" s="113">
        <v>43158525661</v>
      </c>
      <c r="P55" s="114">
        <v>189.15338120285978</v>
      </c>
      <c r="Q55" s="112">
        <v>229582798.72999999</v>
      </c>
      <c r="R55" s="113">
        <v>40149712383</v>
      </c>
      <c r="S55" s="114">
        <v>174.88118711462317</v>
      </c>
      <c r="T55" s="101">
        <v>-1415977.7800000012</v>
      </c>
      <c r="U55" s="102">
        <v>3008813278</v>
      </c>
      <c r="V55" s="103">
        <v>99.383238732242631</v>
      </c>
      <c r="W55" s="104">
        <v>107.49398463754369</v>
      </c>
      <c r="X55" s="105">
        <v>108.16108028754523</v>
      </c>
    </row>
    <row r="56" spans="1:24" ht="17.25" customHeight="1" x14ac:dyDescent="0.15">
      <c r="A56" s="34" t="s">
        <v>62</v>
      </c>
      <c r="B56" s="26">
        <v>365369.66</v>
      </c>
      <c r="C56" s="32">
        <v>133552540</v>
      </c>
      <c r="D56" s="28">
        <v>365.52717595653678</v>
      </c>
      <c r="E56" s="26">
        <v>396200.67</v>
      </c>
      <c r="F56" s="32">
        <v>126189726</v>
      </c>
      <c r="G56" s="28">
        <v>318.49952701998211</v>
      </c>
      <c r="H56" s="26">
        <v>-30831.010000000009</v>
      </c>
      <c r="I56" s="28">
        <v>7362814</v>
      </c>
      <c r="J56" s="29">
        <v>92.218334714073052</v>
      </c>
      <c r="K56" s="30">
        <v>105.83471747929781</v>
      </c>
      <c r="L56" s="31">
        <v>114.76537481124869</v>
      </c>
      <c r="M56" s="111" t="s">
        <v>116</v>
      </c>
      <c r="N56" s="112">
        <v>241557265.21000001</v>
      </c>
      <c r="O56" s="113">
        <v>45243034300</v>
      </c>
      <c r="P56" s="114">
        <v>187.29734442335052</v>
      </c>
      <c r="Q56" s="112">
        <v>243781516.72999999</v>
      </c>
      <c r="R56" s="113">
        <v>42333480740</v>
      </c>
      <c r="S56" s="114">
        <v>173.65336514370122</v>
      </c>
      <c r="T56" s="112">
        <v>-2224251.5199999809</v>
      </c>
      <c r="U56" s="114">
        <v>2909553560</v>
      </c>
      <c r="V56" s="115">
        <v>99.087604528089201</v>
      </c>
      <c r="W56" s="116">
        <v>106.87293723346218</v>
      </c>
      <c r="X56" s="117">
        <v>107.85701979823925</v>
      </c>
    </row>
    <row r="57" spans="1:24" ht="17.25" customHeight="1" x14ac:dyDescent="0.15">
      <c r="A57" s="63" t="s">
        <v>63</v>
      </c>
      <c r="B57" s="35">
        <v>474666</v>
      </c>
      <c r="C57" s="36">
        <v>159919606</v>
      </c>
      <c r="D57" s="38">
        <v>336.90975549122965</v>
      </c>
      <c r="E57" s="35">
        <v>490969.65</v>
      </c>
      <c r="F57" s="36">
        <v>151532844</v>
      </c>
      <c r="G57" s="38">
        <v>308.63994138945247</v>
      </c>
      <c r="H57" s="35">
        <v>-16303.650000000023</v>
      </c>
      <c r="I57" s="38">
        <v>8386762</v>
      </c>
      <c r="J57" s="39">
        <v>96.679295756876201</v>
      </c>
      <c r="K57" s="40">
        <v>105.53461664060102</v>
      </c>
      <c r="L57" s="41">
        <v>109.15948012901717</v>
      </c>
      <c r="M57" s="227"/>
      <c r="N57" s="228"/>
      <c r="O57" s="229"/>
      <c r="P57" s="230"/>
      <c r="Q57" s="228"/>
      <c r="R57" s="229"/>
      <c r="S57" s="230"/>
      <c r="T57" s="106">
        <v>0</v>
      </c>
      <c r="U57" s="107">
        <v>0</v>
      </c>
      <c r="V57" s="108">
        <v>0</v>
      </c>
      <c r="W57" s="109">
        <v>0</v>
      </c>
      <c r="X57" s="110">
        <v>0</v>
      </c>
    </row>
    <row r="58" spans="1:24" ht="17.25" customHeight="1" x14ac:dyDescent="0.15">
      <c r="A58" s="42" t="s">
        <v>64</v>
      </c>
      <c r="B58" s="46">
        <v>34621654.829999998</v>
      </c>
      <c r="C58" s="64">
        <v>11593074429</v>
      </c>
      <c r="D58" s="47">
        <v>334.8503844176301</v>
      </c>
      <c r="E58" s="46">
        <v>34968124.990000002</v>
      </c>
      <c r="F58" s="64">
        <v>11186483545</v>
      </c>
      <c r="G58" s="47">
        <v>319.90515786016698</v>
      </c>
      <c r="H58" s="46">
        <v>-346470.16000000387</v>
      </c>
      <c r="I58" s="47">
        <v>406590884</v>
      </c>
      <c r="J58" s="48">
        <v>99.009182905577333</v>
      </c>
      <c r="K58" s="49">
        <v>103.63466215602431</v>
      </c>
      <c r="L58" s="50">
        <v>104.67176792566619</v>
      </c>
      <c r="M58" s="111" t="s">
        <v>117</v>
      </c>
      <c r="N58" s="112">
        <v>424501.88</v>
      </c>
      <c r="O58" s="113">
        <v>104345267</v>
      </c>
      <c r="P58" s="114">
        <v>245.80637192937755</v>
      </c>
      <c r="Q58" s="112">
        <v>482118.13</v>
      </c>
      <c r="R58" s="113">
        <v>121031593</v>
      </c>
      <c r="S58" s="114">
        <v>251.04136407398744</v>
      </c>
      <c r="T58" s="112">
        <v>-57616.25</v>
      </c>
      <c r="U58" s="114">
        <v>-16686326</v>
      </c>
      <c r="V58" s="115">
        <v>88.04935006281552</v>
      </c>
      <c r="W58" s="116">
        <v>86.213247643530565</v>
      </c>
      <c r="X58" s="117">
        <v>97.914689412272708</v>
      </c>
    </row>
    <row r="59" spans="1:24" s="70" customFormat="1" ht="18" customHeight="1" x14ac:dyDescent="0.15">
      <c r="A59" s="66"/>
      <c r="B59" s="67"/>
      <c r="C59" s="67"/>
      <c r="D59" s="68"/>
      <c r="E59" s="67"/>
      <c r="F59" s="67"/>
      <c r="G59" s="68"/>
      <c r="H59" s="67"/>
      <c r="I59" s="67"/>
      <c r="J59" s="69"/>
      <c r="K59" s="69"/>
      <c r="L59" s="69"/>
      <c r="M59" s="66"/>
      <c r="N59" s="67"/>
      <c r="O59" s="67"/>
      <c r="P59" s="118"/>
      <c r="Q59" s="67"/>
      <c r="R59" s="67"/>
      <c r="S59" s="118"/>
      <c r="T59" s="67"/>
      <c r="U59" s="67"/>
      <c r="V59" s="69"/>
      <c r="W59" s="69"/>
      <c r="X59" s="69"/>
    </row>
    <row r="60" spans="1:24" s="70" customFormat="1" x14ac:dyDescent="0.15">
      <c r="A60" s="71"/>
      <c r="B60" s="72"/>
      <c r="C60" s="72"/>
      <c r="D60" s="73"/>
      <c r="E60" s="72"/>
      <c r="F60" s="72"/>
      <c r="G60" s="73"/>
      <c r="H60" s="72"/>
      <c r="I60" s="72"/>
      <c r="J60" s="74"/>
      <c r="K60" s="74"/>
      <c r="L60" s="74"/>
      <c r="M60" s="1"/>
      <c r="N60" s="1"/>
      <c r="O60" s="1"/>
      <c r="P60" s="79"/>
      <c r="Q60" s="1"/>
      <c r="R60" s="1"/>
      <c r="S60" s="79"/>
      <c r="T60" s="1"/>
      <c r="U60" s="1"/>
      <c r="V60" s="1"/>
      <c r="W60" s="1"/>
      <c r="X60" s="1"/>
    </row>
    <row r="62" spans="1:24" x14ac:dyDescent="0.15">
      <c r="N62" s="119"/>
      <c r="O62" s="120"/>
    </row>
    <row r="89" ht="13.5" customHeight="1" x14ac:dyDescent="0.15"/>
    <row r="92" ht="13.5" customHeight="1" x14ac:dyDescent="0.15"/>
    <row r="95" ht="13.5" customHeight="1" x14ac:dyDescent="0.15"/>
    <row r="98" ht="13.5" customHeight="1" x14ac:dyDescent="0.15"/>
    <row r="122" ht="13.5" customHeight="1" x14ac:dyDescent="0.15"/>
    <row r="173" ht="13.5" customHeight="1" x14ac:dyDescent="0.15"/>
    <row r="179" ht="13.5" customHeight="1" x14ac:dyDescent="0.15"/>
  </sheetData>
  <mergeCells count="14">
    <mergeCell ref="A1:L1"/>
    <mergeCell ref="J2:L2"/>
    <mergeCell ref="A3:A4"/>
    <mergeCell ref="B3:D3"/>
    <mergeCell ref="E3:G3"/>
    <mergeCell ref="H3:I3"/>
    <mergeCell ref="J3:L3"/>
    <mergeCell ref="M1:X1"/>
    <mergeCell ref="T2:X2"/>
    <mergeCell ref="M3:M4"/>
    <mergeCell ref="N3:P3"/>
    <mergeCell ref="Q3:S3"/>
    <mergeCell ref="T3:U3"/>
    <mergeCell ref="V3:X3"/>
  </mergeCells>
  <phoneticPr fontId="3"/>
  <conditionalFormatting sqref="J3:L65536">
    <cfRule type="cellIs" dxfId="36" priority="3" stopIfTrue="1" operator="lessThanOrEqual">
      <formula>0</formula>
    </cfRule>
  </conditionalFormatting>
  <conditionalFormatting sqref="V3:X54 V58:X59">
    <cfRule type="cellIs" dxfId="35" priority="2" stopIfTrue="1" operator="lessThanOrEqual">
      <formula>0</formula>
    </cfRule>
  </conditionalFormatting>
  <conditionalFormatting sqref="V55:X57">
    <cfRule type="cellIs" dxfId="34" priority="1" stopIfTrue="1" operator="lessThanOrEqual">
      <formula>0</formula>
    </cfRule>
  </conditionalFormatting>
  <pageMargins left="0.74803149606299213" right="0.59055118110236227" top="0.78740157480314965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FF66"/>
  </sheetPr>
  <dimension ref="A1:X179"/>
  <sheetViews>
    <sheetView showZeros="0" topLeftCell="J1" workbookViewId="0">
      <selection activeCell="T3" sqref="T3:U3"/>
    </sheetView>
  </sheetViews>
  <sheetFormatPr defaultRowHeight="13.5" x14ac:dyDescent="0.15"/>
  <cols>
    <col min="1" max="1" width="11.375" style="75" customWidth="1"/>
    <col min="2" max="2" width="11.125" style="3" customWidth="1"/>
    <col min="3" max="3" width="13.625" style="3" customWidth="1"/>
    <col min="4" max="4" width="5.625" style="5" customWidth="1"/>
    <col min="5" max="5" width="11.125" style="3" customWidth="1"/>
    <col min="6" max="6" width="13.625" style="3" customWidth="1"/>
    <col min="7" max="7" width="5.625" style="5" customWidth="1"/>
    <col min="8" max="8" width="9.375" style="3" customWidth="1"/>
    <col min="9" max="9" width="13.125" style="3" customWidth="1"/>
    <col min="10" max="12" width="4.75" style="76" customWidth="1"/>
    <col min="13" max="13" width="11.375" style="1" customWidth="1"/>
    <col min="14" max="14" width="11.125" style="1" customWidth="1"/>
    <col min="15" max="15" width="13.625" style="1" customWidth="1"/>
    <col min="16" max="16" width="5.625" style="79" customWidth="1"/>
    <col min="17" max="17" width="11.125" style="1" customWidth="1"/>
    <col min="18" max="18" width="13.625" style="1" customWidth="1"/>
    <col min="19" max="19" width="5.625" style="79" customWidth="1"/>
    <col min="20" max="20" width="9.25" style="1" customWidth="1"/>
    <col min="21" max="21" width="13.125" style="1" customWidth="1"/>
    <col min="22" max="24" width="4.875" style="1" customWidth="1"/>
    <col min="25" max="256" width="9" style="1"/>
    <col min="257" max="257" width="11.375" style="1" customWidth="1"/>
    <col min="258" max="258" width="11.125" style="1" customWidth="1"/>
    <col min="259" max="259" width="13.625" style="1" customWidth="1"/>
    <col min="260" max="260" width="5.625" style="1" customWidth="1"/>
    <col min="261" max="261" width="11.125" style="1" customWidth="1"/>
    <col min="262" max="262" width="13.625" style="1" customWidth="1"/>
    <col min="263" max="263" width="5.625" style="1" customWidth="1"/>
    <col min="264" max="264" width="9.375" style="1" customWidth="1"/>
    <col min="265" max="265" width="13.125" style="1" customWidth="1"/>
    <col min="266" max="268" width="4.75" style="1" customWidth="1"/>
    <col min="269" max="512" width="9" style="1"/>
    <col min="513" max="513" width="11.375" style="1" customWidth="1"/>
    <col min="514" max="514" width="11.125" style="1" customWidth="1"/>
    <col min="515" max="515" width="13.625" style="1" customWidth="1"/>
    <col min="516" max="516" width="5.625" style="1" customWidth="1"/>
    <col min="517" max="517" width="11.125" style="1" customWidth="1"/>
    <col min="518" max="518" width="13.625" style="1" customWidth="1"/>
    <col min="519" max="519" width="5.625" style="1" customWidth="1"/>
    <col min="520" max="520" width="9.375" style="1" customWidth="1"/>
    <col min="521" max="521" width="13.125" style="1" customWidth="1"/>
    <col min="522" max="524" width="4.75" style="1" customWidth="1"/>
    <col min="525" max="768" width="9" style="1"/>
    <col min="769" max="769" width="11.375" style="1" customWidth="1"/>
    <col min="770" max="770" width="11.125" style="1" customWidth="1"/>
    <col min="771" max="771" width="13.625" style="1" customWidth="1"/>
    <col min="772" max="772" width="5.625" style="1" customWidth="1"/>
    <col min="773" max="773" width="11.125" style="1" customWidth="1"/>
    <col min="774" max="774" width="13.625" style="1" customWidth="1"/>
    <col min="775" max="775" width="5.625" style="1" customWidth="1"/>
    <col min="776" max="776" width="9.375" style="1" customWidth="1"/>
    <col min="777" max="777" width="13.125" style="1" customWidth="1"/>
    <col min="778" max="780" width="4.75" style="1" customWidth="1"/>
    <col min="781" max="1024" width="9" style="1"/>
    <col min="1025" max="1025" width="11.375" style="1" customWidth="1"/>
    <col min="1026" max="1026" width="11.125" style="1" customWidth="1"/>
    <col min="1027" max="1027" width="13.625" style="1" customWidth="1"/>
    <col min="1028" max="1028" width="5.625" style="1" customWidth="1"/>
    <col min="1029" max="1029" width="11.125" style="1" customWidth="1"/>
    <col min="1030" max="1030" width="13.625" style="1" customWidth="1"/>
    <col min="1031" max="1031" width="5.625" style="1" customWidth="1"/>
    <col min="1032" max="1032" width="9.375" style="1" customWidth="1"/>
    <col min="1033" max="1033" width="13.125" style="1" customWidth="1"/>
    <col min="1034" max="1036" width="4.75" style="1" customWidth="1"/>
    <col min="1037" max="1280" width="9" style="1"/>
    <col min="1281" max="1281" width="11.375" style="1" customWidth="1"/>
    <col min="1282" max="1282" width="11.125" style="1" customWidth="1"/>
    <col min="1283" max="1283" width="13.625" style="1" customWidth="1"/>
    <col min="1284" max="1284" width="5.625" style="1" customWidth="1"/>
    <col min="1285" max="1285" width="11.125" style="1" customWidth="1"/>
    <col min="1286" max="1286" width="13.625" style="1" customWidth="1"/>
    <col min="1287" max="1287" width="5.625" style="1" customWidth="1"/>
    <col min="1288" max="1288" width="9.375" style="1" customWidth="1"/>
    <col min="1289" max="1289" width="13.125" style="1" customWidth="1"/>
    <col min="1290" max="1292" width="4.75" style="1" customWidth="1"/>
    <col min="1293" max="1536" width="9" style="1"/>
    <col min="1537" max="1537" width="11.375" style="1" customWidth="1"/>
    <col min="1538" max="1538" width="11.125" style="1" customWidth="1"/>
    <col min="1539" max="1539" width="13.625" style="1" customWidth="1"/>
    <col min="1540" max="1540" width="5.625" style="1" customWidth="1"/>
    <col min="1541" max="1541" width="11.125" style="1" customWidth="1"/>
    <col min="1542" max="1542" width="13.625" style="1" customWidth="1"/>
    <col min="1543" max="1543" width="5.625" style="1" customWidth="1"/>
    <col min="1544" max="1544" width="9.375" style="1" customWidth="1"/>
    <col min="1545" max="1545" width="13.125" style="1" customWidth="1"/>
    <col min="1546" max="1548" width="4.75" style="1" customWidth="1"/>
    <col min="1549" max="1792" width="9" style="1"/>
    <col min="1793" max="1793" width="11.375" style="1" customWidth="1"/>
    <col min="1794" max="1794" width="11.125" style="1" customWidth="1"/>
    <col min="1795" max="1795" width="13.625" style="1" customWidth="1"/>
    <col min="1796" max="1796" width="5.625" style="1" customWidth="1"/>
    <col min="1797" max="1797" width="11.125" style="1" customWidth="1"/>
    <col min="1798" max="1798" width="13.625" style="1" customWidth="1"/>
    <col min="1799" max="1799" width="5.625" style="1" customWidth="1"/>
    <col min="1800" max="1800" width="9.375" style="1" customWidth="1"/>
    <col min="1801" max="1801" width="13.125" style="1" customWidth="1"/>
    <col min="1802" max="1804" width="4.75" style="1" customWidth="1"/>
    <col min="1805" max="2048" width="9" style="1"/>
    <col min="2049" max="2049" width="11.375" style="1" customWidth="1"/>
    <col min="2050" max="2050" width="11.125" style="1" customWidth="1"/>
    <col min="2051" max="2051" width="13.625" style="1" customWidth="1"/>
    <col min="2052" max="2052" width="5.625" style="1" customWidth="1"/>
    <col min="2053" max="2053" width="11.125" style="1" customWidth="1"/>
    <col min="2054" max="2054" width="13.625" style="1" customWidth="1"/>
    <col min="2055" max="2055" width="5.625" style="1" customWidth="1"/>
    <col min="2056" max="2056" width="9.375" style="1" customWidth="1"/>
    <col min="2057" max="2057" width="13.125" style="1" customWidth="1"/>
    <col min="2058" max="2060" width="4.75" style="1" customWidth="1"/>
    <col min="2061" max="2304" width="9" style="1"/>
    <col min="2305" max="2305" width="11.375" style="1" customWidth="1"/>
    <col min="2306" max="2306" width="11.125" style="1" customWidth="1"/>
    <col min="2307" max="2307" width="13.625" style="1" customWidth="1"/>
    <col min="2308" max="2308" width="5.625" style="1" customWidth="1"/>
    <col min="2309" max="2309" width="11.125" style="1" customWidth="1"/>
    <col min="2310" max="2310" width="13.625" style="1" customWidth="1"/>
    <col min="2311" max="2311" width="5.625" style="1" customWidth="1"/>
    <col min="2312" max="2312" width="9.375" style="1" customWidth="1"/>
    <col min="2313" max="2313" width="13.125" style="1" customWidth="1"/>
    <col min="2314" max="2316" width="4.75" style="1" customWidth="1"/>
    <col min="2317" max="2560" width="9" style="1"/>
    <col min="2561" max="2561" width="11.375" style="1" customWidth="1"/>
    <col min="2562" max="2562" width="11.125" style="1" customWidth="1"/>
    <col min="2563" max="2563" width="13.625" style="1" customWidth="1"/>
    <col min="2564" max="2564" width="5.625" style="1" customWidth="1"/>
    <col min="2565" max="2565" width="11.125" style="1" customWidth="1"/>
    <col min="2566" max="2566" width="13.625" style="1" customWidth="1"/>
    <col min="2567" max="2567" width="5.625" style="1" customWidth="1"/>
    <col min="2568" max="2568" width="9.375" style="1" customWidth="1"/>
    <col min="2569" max="2569" width="13.125" style="1" customWidth="1"/>
    <col min="2570" max="2572" width="4.75" style="1" customWidth="1"/>
    <col min="2573" max="2816" width="9" style="1"/>
    <col min="2817" max="2817" width="11.375" style="1" customWidth="1"/>
    <col min="2818" max="2818" width="11.125" style="1" customWidth="1"/>
    <col min="2819" max="2819" width="13.625" style="1" customWidth="1"/>
    <col min="2820" max="2820" width="5.625" style="1" customWidth="1"/>
    <col min="2821" max="2821" width="11.125" style="1" customWidth="1"/>
    <col min="2822" max="2822" width="13.625" style="1" customWidth="1"/>
    <col min="2823" max="2823" width="5.625" style="1" customWidth="1"/>
    <col min="2824" max="2824" width="9.375" style="1" customWidth="1"/>
    <col min="2825" max="2825" width="13.125" style="1" customWidth="1"/>
    <col min="2826" max="2828" width="4.75" style="1" customWidth="1"/>
    <col min="2829" max="3072" width="9" style="1"/>
    <col min="3073" max="3073" width="11.375" style="1" customWidth="1"/>
    <col min="3074" max="3074" width="11.125" style="1" customWidth="1"/>
    <col min="3075" max="3075" width="13.625" style="1" customWidth="1"/>
    <col min="3076" max="3076" width="5.625" style="1" customWidth="1"/>
    <col min="3077" max="3077" width="11.125" style="1" customWidth="1"/>
    <col min="3078" max="3078" width="13.625" style="1" customWidth="1"/>
    <col min="3079" max="3079" width="5.625" style="1" customWidth="1"/>
    <col min="3080" max="3080" width="9.375" style="1" customWidth="1"/>
    <col min="3081" max="3081" width="13.125" style="1" customWidth="1"/>
    <col min="3082" max="3084" width="4.75" style="1" customWidth="1"/>
    <col min="3085" max="3328" width="9" style="1"/>
    <col min="3329" max="3329" width="11.375" style="1" customWidth="1"/>
    <col min="3330" max="3330" width="11.125" style="1" customWidth="1"/>
    <col min="3331" max="3331" width="13.625" style="1" customWidth="1"/>
    <col min="3332" max="3332" width="5.625" style="1" customWidth="1"/>
    <col min="3333" max="3333" width="11.125" style="1" customWidth="1"/>
    <col min="3334" max="3334" width="13.625" style="1" customWidth="1"/>
    <col min="3335" max="3335" width="5.625" style="1" customWidth="1"/>
    <col min="3336" max="3336" width="9.375" style="1" customWidth="1"/>
    <col min="3337" max="3337" width="13.125" style="1" customWidth="1"/>
    <col min="3338" max="3340" width="4.75" style="1" customWidth="1"/>
    <col min="3341" max="3584" width="9" style="1"/>
    <col min="3585" max="3585" width="11.375" style="1" customWidth="1"/>
    <col min="3586" max="3586" width="11.125" style="1" customWidth="1"/>
    <col min="3587" max="3587" width="13.625" style="1" customWidth="1"/>
    <col min="3588" max="3588" width="5.625" style="1" customWidth="1"/>
    <col min="3589" max="3589" width="11.125" style="1" customWidth="1"/>
    <col min="3590" max="3590" width="13.625" style="1" customWidth="1"/>
    <col min="3591" max="3591" width="5.625" style="1" customWidth="1"/>
    <col min="3592" max="3592" width="9.375" style="1" customWidth="1"/>
    <col min="3593" max="3593" width="13.125" style="1" customWidth="1"/>
    <col min="3594" max="3596" width="4.75" style="1" customWidth="1"/>
    <col min="3597" max="3840" width="9" style="1"/>
    <col min="3841" max="3841" width="11.375" style="1" customWidth="1"/>
    <col min="3842" max="3842" width="11.125" style="1" customWidth="1"/>
    <col min="3843" max="3843" width="13.625" style="1" customWidth="1"/>
    <col min="3844" max="3844" width="5.625" style="1" customWidth="1"/>
    <col min="3845" max="3845" width="11.125" style="1" customWidth="1"/>
    <col min="3846" max="3846" width="13.625" style="1" customWidth="1"/>
    <col min="3847" max="3847" width="5.625" style="1" customWidth="1"/>
    <col min="3848" max="3848" width="9.375" style="1" customWidth="1"/>
    <col min="3849" max="3849" width="13.125" style="1" customWidth="1"/>
    <col min="3850" max="3852" width="4.75" style="1" customWidth="1"/>
    <col min="3853" max="4096" width="9" style="1"/>
    <col min="4097" max="4097" width="11.375" style="1" customWidth="1"/>
    <col min="4098" max="4098" width="11.125" style="1" customWidth="1"/>
    <col min="4099" max="4099" width="13.625" style="1" customWidth="1"/>
    <col min="4100" max="4100" width="5.625" style="1" customWidth="1"/>
    <col min="4101" max="4101" width="11.125" style="1" customWidth="1"/>
    <col min="4102" max="4102" width="13.625" style="1" customWidth="1"/>
    <col min="4103" max="4103" width="5.625" style="1" customWidth="1"/>
    <col min="4104" max="4104" width="9.375" style="1" customWidth="1"/>
    <col min="4105" max="4105" width="13.125" style="1" customWidth="1"/>
    <col min="4106" max="4108" width="4.75" style="1" customWidth="1"/>
    <col min="4109" max="4352" width="9" style="1"/>
    <col min="4353" max="4353" width="11.375" style="1" customWidth="1"/>
    <col min="4354" max="4354" width="11.125" style="1" customWidth="1"/>
    <col min="4355" max="4355" width="13.625" style="1" customWidth="1"/>
    <col min="4356" max="4356" width="5.625" style="1" customWidth="1"/>
    <col min="4357" max="4357" width="11.125" style="1" customWidth="1"/>
    <col min="4358" max="4358" width="13.625" style="1" customWidth="1"/>
    <col min="4359" max="4359" width="5.625" style="1" customWidth="1"/>
    <col min="4360" max="4360" width="9.375" style="1" customWidth="1"/>
    <col min="4361" max="4361" width="13.125" style="1" customWidth="1"/>
    <col min="4362" max="4364" width="4.75" style="1" customWidth="1"/>
    <col min="4365" max="4608" width="9" style="1"/>
    <col min="4609" max="4609" width="11.375" style="1" customWidth="1"/>
    <col min="4610" max="4610" width="11.125" style="1" customWidth="1"/>
    <col min="4611" max="4611" width="13.625" style="1" customWidth="1"/>
    <col min="4612" max="4612" width="5.625" style="1" customWidth="1"/>
    <col min="4613" max="4613" width="11.125" style="1" customWidth="1"/>
    <col min="4614" max="4614" width="13.625" style="1" customWidth="1"/>
    <col min="4615" max="4615" width="5.625" style="1" customWidth="1"/>
    <col min="4616" max="4616" width="9.375" style="1" customWidth="1"/>
    <col min="4617" max="4617" width="13.125" style="1" customWidth="1"/>
    <col min="4618" max="4620" width="4.75" style="1" customWidth="1"/>
    <col min="4621" max="4864" width="9" style="1"/>
    <col min="4865" max="4865" width="11.375" style="1" customWidth="1"/>
    <col min="4866" max="4866" width="11.125" style="1" customWidth="1"/>
    <col min="4867" max="4867" width="13.625" style="1" customWidth="1"/>
    <col min="4868" max="4868" width="5.625" style="1" customWidth="1"/>
    <col min="4869" max="4869" width="11.125" style="1" customWidth="1"/>
    <col min="4870" max="4870" width="13.625" style="1" customWidth="1"/>
    <col min="4871" max="4871" width="5.625" style="1" customWidth="1"/>
    <col min="4872" max="4872" width="9.375" style="1" customWidth="1"/>
    <col min="4873" max="4873" width="13.125" style="1" customWidth="1"/>
    <col min="4874" max="4876" width="4.75" style="1" customWidth="1"/>
    <col min="4877" max="5120" width="9" style="1"/>
    <col min="5121" max="5121" width="11.375" style="1" customWidth="1"/>
    <col min="5122" max="5122" width="11.125" style="1" customWidth="1"/>
    <col min="5123" max="5123" width="13.625" style="1" customWidth="1"/>
    <col min="5124" max="5124" width="5.625" style="1" customWidth="1"/>
    <col min="5125" max="5125" width="11.125" style="1" customWidth="1"/>
    <col min="5126" max="5126" width="13.625" style="1" customWidth="1"/>
    <col min="5127" max="5127" width="5.625" style="1" customWidth="1"/>
    <col min="5128" max="5128" width="9.375" style="1" customWidth="1"/>
    <col min="5129" max="5129" width="13.125" style="1" customWidth="1"/>
    <col min="5130" max="5132" width="4.75" style="1" customWidth="1"/>
    <col min="5133" max="5376" width="9" style="1"/>
    <col min="5377" max="5377" width="11.375" style="1" customWidth="1"/>
    <col min="5378" max="5378" width="11.125" style="1" customWidth="1"/>
    <col min="5379" max="5379" width="13.625" style="1" customWidth="1"/>
    <col min="5380" max="5380" width="5.625" style="1" customWidth="1"/>
    <col min="5381" max="5381" width="11.125" style="1" customWidth="1"/>
    <col min="5382" max="5382" width="13.625" style="1" customWidth="1"/>
    <col min="5383" max="5383" width="5.625" style="1" customWidth="1"/>
    <col min="5384" max="5384" width="9.375" style="1" customWidth="1"/>
    <col min="5385" max="5385" width="13.125" style="1" customWidth="1"/>
    <col min="5386" max="5388" width="4.75" style="1" customWidth="1"/>
    <col min="5389" max="5632" width="9" style="1"/>
    <col min="5633" max="5633" width="11.375" style="1" customWidth="1"/>
    <col min="5634" max="5634" width="11.125" style="1" customWidth="1"/>
    <col min="5635" max="5635" width="13.625" style="1" customWidth="1"/>
    <col min="5636" max="5636" width="5.625" style="1" customWidth="1"/>
    <col min="5637" max="5637" width="11.125" style="1" customWidth="1"/>
    <col min="5638" max="5638" width="13.625" style="1" customWidth="1"/>
    <col min="5639" max="5639" width="5.625" style="1" customWidth="1"/>
    <col min="5640" max="5640" width="9.375" style="1" customWidth="1"/>
    <col min="5641" max="5641" width="13.125" style="1" customWidth="1"/>
    <col min="5642" max="5644" width="4.75" style="1" customWidth="1"/>
    <col min="5645" max="5888" width="9" style="1"/>
    <col min="5889" max="5889" width="11.375" style="1" customWidth="1"/>
    <col min="5890" max="5890" width="11.125" style="1" customWidth="1"/>
    <col min="5891" max="5891" width="13.625" style="1" customWidth="1"/>
    <col min="5892" max="5892" width="5.625" style="1" customWidth="1"/>
    <col min="5893" max="5893" width="11.125" style="1" customWidth="1"/>
    <col min="5894" max="5894" width="13.625" style="1" customWidth="1"/>
    <col min="5895" max="5895" width="5.625" style="1" customWidth="1"/>
    <col min="5896" max="5896" width="9.375" style="1" customWidth="1"/>
    <col min="5897" max="5897" width="13.125" style="1" customWidth="1"/>
    <col min="5898" max="5900" width="4.75" style="1" customWidth="1"/>
    <col min="5901" max="6144" width="9" style="1"/>
    <col min="6145" max="6145" width="11.375" style="1" customWidth="1"/>
    <col min="6146" max="6146" width="11.125" style="1" customWidth="1"/>
    <col min="6147" max="6147" width="13.625" style="1" customWidth="1"/>
    <col min="6148" max="6148" width="5.625" style="1" customWidth="1"/>
    <col min="6149" max="6149" width="11.125" style="1" customWidth="1"/>
    <col min="6150" max="6150" width="13.625" style="1" customWidth="1"/>
    <col min="6151" max="6151" width="5.625" style="1" customWidth="1"/>
    <col min="6152" max="6152" width="9.375" style="1" customWidth="1"/>
    <col min="6153" max="6153" width="13.125" style="1" customWidth="1"/>
    <col min="6154" max="6156" width="4.75" style="1" customWidth="1"/>
    <col min="6157" max="6400" width="9" style="1"/>
    <col min="6401" max="6401" width="11.375" style="1" customWidth="1"/>
    <col min="6402" max="6402" width="11.125" style="1" customWidth="1"/>
    <col min="6403" max="6403" width="13.625" style="1" customWidth="1"/>
    <col min="6404" max="6404" width="5.625" style="1" customWidth="1"/>
    <col min="6405" max="6405" width="11.125" style="1" customWidth="1"/>
    <col min="6406" max="6406" width="13.625" style="1" customWidth="1"/>
    <col min="6407" max="6407" width="5.625" style="1" customWidth="1"/>
    <col min="6408" max="6408" width="9.375" style="1" customWidth="1"/>
    <col min="6409" max="6409" width="13.125" style="1" customWidth="1"/>
    <col min="6410" max="6412" width="4.75" style="1" customWidth="1"/>
    <col min="6413" max="6656" width="9" style="1"/>
    <col min="6657" max="6657" width="11.375" style="1" customWidth="1"/>
    <col min="6658" max="6658" width="11.125" style="1" customWidth="1"/>
    <col min="6659" max="6659" width="13.625" style="1" customWidth="1"/>
    <col min="6660" max="6660" width="5.625" style="1" customWidth="1"/>
    <col min="6661" max="6661" width="11.125" style="1" customWidth="1"/>
    <col min="6662" max="6662" width="13.625" style="1" customWidth="1"/>
    <col min="6663" max="6663" width="5.625" style="1" customWidth="1"/>
    <col min="6664" max="6664" width="9.375" style="1" customWidth="1"/>
    <col min="6665" max="6665" width="13.125" style="1" customWidth="1"/>
    <col min="6666" max="6668" width="4.75" style="1" customWidth="1"/>
    <col min="6669" max="6912" width="9" style="1"/>
    <col min="6913" max="6913" width="11.375" style="1" customWidth="1"/>
    <col min="6914" max="6914" width="11.125" style="1" customWidth="1"/>
    <col min="6915" max="6915" width="13.625" style="1" customWidth="1"/>
    <col min="6916" max="6916" width="5.625" style="1" customWidth="1"/>
    <col min="6917" max="6917" width="11.125" style="1" customWidth="1"/>
    <col min="6918" max="6918" width="13.625" style="1" customWidth="1"/>
    <col min="6919" max="6919" width="5.625" style="1" customWidth="1"/>
    <col min="6920" max="6920" width="9.375" style="1" customWidth="1"/>
    <col min="6921" max="6921" width="13.125" style="1" customWidth="1"/>
    <col min="6922" max="6924" width="4.75" style="1" customWidth="1"/>
    <col min="6925" max="7168" width="9" style="1"/>
    <col min="7169" max="7169" width="11.375" style="1" customWidth="1"/>
    <col min="7170" max="7170" width="11.125" style="1" customWidth="1"/>
    <col min="7171" max="7171" width="13.625" style="1" customWidth="1"/>
    <col min="7172" max="7172" width="5.625" style="1" customWidth="1"/>
    <col min="7173" max="7173" width="11.125" style="1" customWidth="1"/>
    <col min="7174" max="7174" width="13.625" style="1" customWidth="1"/>
    <col min="7175" max="7175" width="5.625" style="1" customWidth="1"/>
    <col min="7176" max="7176" width="9.375" style="1" customWidth="1"/>
    <col min="7177" max="7177" width="13.125" style="1" customWidth="1"/>
    <col min="7178" max="7180" width="4.75" style="1" customWidth="1"/>
    <col min="7181" max="7424" width="9" style="1"/>
    <col min="7425" max="7425" width="11.375" style="1" customWidth="1"/>
    <col min="7426" max="7426" width="11.125" style="1" customWidth="1"/>
    <col min="7427" max="7427" width="13.625" style="1" customWidth="1"/>
    <col min="7428" max="7428" width="5.625" style="1" customWidth="1"/>
    <col min="7429" max="7429" width="11.125" style="1" customWidth="1"/>
    <col min="7430" max="7430" width="13.625" style="1" customWidth="1"/>
    <col min="7431" max="7431" width="5.625" style="1" customWidth="1"/>
    <col min="7432" max="7432" width="9.375" style="1" customWidth="1"/>
    <col min="7433" max="7433" width="13.125" style="1" customWidth="1"/>
    <col min="7434" max="7436" width="4.75" style="1" customWidth="1"/>
    <col min="7437" max="7680" width="9" style="1"/>
    <col min="7681" max="7681" width="11.375" style="1" customWidth="1"/>
    <col min="7682" max="7682" width="11.125" style="1" customWidth="1"/>
    <col min="7683" max="7683" width="13.625" style="1" customWidth="1"/>
    <col min="7684" max="7684" width="5.625" style="1" customWidth="1"/>
    <col min="7685" max="7685" width="11.125" style="1" customWidth="1"/>
    <col min="7686" max="7686" width="13.625" style="1" customWidth="1"/>
    <col min="7687" max="7687" width="5.625" style="1" customWidth="1"/>
    <col min="7688" max="7688" width="9.375" style="1" customWidth="1"/>
    <col min="7689" max="7689" width="13.125" style="1" customWidth="1"/>
    <col min="7690" max="7692" width="4.75" style="1" customWidth="1"/>
    <col min="7693" max="7936" width="9" style="1"/>
    <col min="7937" max="7937" width="11.375" style="1" customWidth="1"/>
    <col min="7938" max="7938" width="11.125" style="1" customWidth="1"/>
    <col min="7939" max="7939" width="13.625" style="1" customWidth="1"/>
    <col min="7940" max="7940" width="5.625" style="1" customWidth="1"/>
    <col min="7941" max="7941" width="11.125" style="1" customWidth="1"/>
    <col min="7942" max="7942" width="13.625" style="1" customWidth="1"/>
    <col min="7943" max="7943" width="5.625" style="1" customWidth="1"/>
    <col min="7944" max="7944" width="9.375" style="1" customWidth="1"/>
    <col min="7945" max="7945" width="13.125" style="1" customWidth="1"/>
    <col min="7946" max="7948" width="4.75" style="1" customWidth="1"/>
    <col min="7949" max="8192" width="9" style="1"/>
    <col min="8193" max="8193" width="11.375" style="1" customWidth="1"/>
    <col min="8194" max="8194" width="11.125" style="1" customWidth="1"/>
    <col min="8195" max="8195" width="13.625" style="1" customWidth="1"/>
    <col min="8196" max="8196" width="5.625" style="1" customWidth="1"/>
    <col min="8197" max="8197" width="11.125" style="1" customWidth="1"/>
    <col min="8198" max="8198" width="13.625" style="1" customWidth="1"/>
    <col min="8199" max="8199" width="5.625" style="1" customWidth="1"/>
    <col min="8200" max="8200" width="9.375" style="1" customWidth="1"/>
    <col min="8201" max="8201" width="13.125" style="1" customWidth="1"/>
    <col min="8202" max="8204" width="4.75" style="1" customWidth="1"/>
    <col min="8205" max="8448" width="9" style="1"/>
    <col min="8449" max="8449" width="11.375" style="1" customWidth="1"/>
    <col min="8450" max="8450" width="11.125" style="1" customWidth="1"/>
    <col min="8451" max="8451" width="13.625" style="1" customWidth="1"/>
    <col min="8452" max="8452" width="5.625" style="1" customWidth="1"/>
    <col min="8453" max="8453" width="11.125" style="1" customWidth="1"/>
    <col min="8454" max="8454" width="13.625" style="1" customWidth="1"/>
    <col min="8455" max="8455" width="5.625" style="1" customWidth="1"/>
    <col min="8456" max="8456" width="9.375" style="1" customWidth="1"/>
    <col min="8457" max="8457" width="13.125" style="1" customWidth="1"/>
    <col min="8458" max="8460" width="4.75" style="1" customWidth="1"/>
    <col min="8461" max="8704" width="9" style="1"/>
    <col min="8705" max="8705" width="11.375" style="1" customWidth="1"/>
    <col min="8706" max="8706" width="11.125" style="1" customWidth="1"/>
    <col min="8707" max="8707" width="13.625" style="1" customWidth="1"/>
    <col min="8708" max="8708" width="5.625" style="1" customWidth="1"/>
    <col min="8709" max="8709" width="11.125" style="1" customWidth="1"/>
    <col min="8710" max="8710" width="13.625" style="1" customWidth="1"/>
    <col min="8711" max="8711" width="5.625" style="1" customWidth="1"/>
    <col min="8712" max="8712" width="9.375" style="1" customWidth="1"/>
    <col min="8713" max="8713" width="13.125" style="1" customWidth="1"/>
    <col min="8714" max="8716" width="4.75" style="1" customWidth="1"/>
    <col min="8717" max="8960" width="9" style="1"/>
    <col min="8961" max="8961" width="11.375" style="1" customWidth="1"/>
    <col min="8962" max="8962" width="11.125" style="1" customWidth="1"/>
    <col min="8963" max="8963" width="13.625" style="1" customWidth="1"/>
    <col min="8964" max="8964" width="5.625" style="1" customWidth="1"/>
    <col min="8965" max="8965" width="11.125" style="1" customWidth="1"/>
    <col min="8966" max="8966" width="13.625" style="1" customWidth="1"/>
    <col min="8967" max="8967" width="5.625" style="1" customWidth="1"/>
    <col min="8968" max="8968" width="9.375" style="1" customWidth="1"/>
    <col min="8969" max="8969" width="13.125" style="1" customWidth="1"/>
    <col min="8970" max="8972" width="4.75" style="1" customWidth="1"/>
    <col min="8973" max="9216" width="9" style="1"/>
    <col min="9217" max="9217" width="11.375" style="1" customWidth="1"/>
    <col min="9218" max="9218" width="11.125" style="1" customWidth="1"/>
    <col min="9219" max="9219" width="13.625" style="1" customWidth="1"/>
    <col min="9220" max="9220" width="5.625" style="1" customWidth="1"/>
    <col min="9221" max="9221" width="11.125" style="1" customWidth="1"/>
    <col min="9222" max="9222" width="13.625" style="1" customWidth="1"/>
    <col min="9223" max="9223" width="5.625" style="1" customWidth="1"/>
    <col min="9224" max="9224" width="9.375" style="1" customWidth="1"/>
    <col min="9225" max="9225" width="13.125" style="1" customWidth="1"/>
    <col min="9226" max="9228" width="4.75" style="1" customWidth="1"/>
    <col min="9229" max="9472" width="9" style="1"/>
    <col min="9473" max="9473" width="11.375" style="1" customWidth="1"/>
    <col min="9474" max="9474" width="11.125" style="1" customWidth="1"/>
    <col min="9475" max="9475" width="13.625" style="1" customWidth="1"/>
    <col min="9476" max="9476" width="5.625" style="1" customWidth="1"/>
    <col min="9477" max="9477" width="11.125" style="1" customWidth="1"/>
    <col min="9478" max="9478" width="13.625" style="1" customWidth="1"/>
    <col min="9479" max="9479" width="5.625" style="1" customWidth="1"/>
    <col min="9480" max="9480" width="9.375" style="1" customWidth="1"/>
    <col min="9481" max="9481" width="13.125" style="1" customWidth="1"/>
    <col min="9482" max="9484" width="4.75" style="1" customWidth="1"/>
    <col min="9485" max="9728" width="9" style="1"/>
    <col min="9729" max="9729" width="11.375" style="1" customWidth="1"/>
    <col min="9730" max="9730" width="11.125" style="1" customWidth="1"/>
    <col min="9731" max="9731" width="13.625" style="1" customWidth="1"/>
    <col min="9732" max="9732" width="5.625" style="1" customWidth="1"/>
    <col min="9733" max="9733" width="11.125" style="1" customWidth="1"/>
    <col min="9734" max="9734" width="13.625" style="1" customWidth="1"/>
    <col min="9735" max="9735" width="5.625" style="1" customWidth="1"/>
    <col min="9736" max="9736" width="9.375" style="1" customWidth="1"/>
    <col min="9737" max="9737" width="13.125" style="1" customWidth="1"/>
    <col min="9738" max="9740" width="4.75" style="1" customWidth="1"/>
    <col min="9741" max="9984" width="9" style="1"/>
    <col min="9985" max="9985" width="11.375" style="1" customWidth="1"/>
    <col min="9986" max="9986" width="11.125" style="1" customWidth="1"/>
    <col min="9987" max="9987" width="13.625" style="1" customWidth="1"/>
    <col min="9988" max="9988" width="5.625" style="1" customWidth="1"/>
    <col min="9989" max="9989" width="11.125" style="1" customWidth="1"/>
    <col min="9990" max="9990" width="13.625" style="1" customWidth="1"/>
    <col min="9991" max="9991" width="5.625" style="1" customWidth="1"/>
    <col min="9992" max="9992" width="9.375" style="1" customWidth="1"/>
    <col min="9993" max="9993" width="13.125" style="1" customWidth="1"/>
    <col min="9994" max="9996" width="4.75" style="1" customWidth="1"/>
    <col min="9997" max="10240" width="9" style="1"/>
    <col min="10241" max="10241" width="11.375" style="1" customWidth="1"/>
    <col min="10242" max="10242" width="11.125" style="1" customWidth="1"/>
    <col min="10243" max="10243" width="13.625" style="1" customWidth="1"/>
    <col min="10244" max="10244" width="5.625" style="1" customWidth="1"/>
    <col min="10245" max="10245" width="11.125" style="1" customWidth="1"/>
    <col min="10246" max="10246" width="13.625" style="1" customWidth="1"/>
    <col min="10247" max="10247" width="5.625" style="1" customWidth="1"/>
    <col min="10248" max="10248" width="9.375" style="1" customWidth="1"/>
    <col min="10249" max="10249" width="13.125" style="1" customWidth="1"/>
    <col min="10250" max="10252" width="4.75" style="1" customWidth="1"/>
    <col min="10253" max="10496" width="9" style="1"/>
    <col min="10497" max="10497" width="11.375" style="1" customWidth="1"/>
    <col min="10498" max="10498" width="11.125" style="1" customWidth="1"/>
    <col min="10499" max="10499" width="13.625" style="1" customWidth="1"/>
    <col min="10500" max="10500" width="5.625" style="1" customWidth="1"/>
    <col min="10501" max="10501" width="11.125" style="1" customWidth="1"/>
    <col min="10502" max="10502" width="13.625" style="1" customWidth="1"/>
    <col min="10503" max="10503" width="5.625" style="1" customWidth="1"/>
    <col min="10504" max="10504" width="9.375" style="1" customWidth="1"/>
    <col min="10505" max="10505" width="13.125" style="1" customWidth="1"/>
    <col min="10506" max="10508" width="4.75" style="1" customWidth="1"/>
    <col min="10509" max="10752" width="9" style="1"/>
    <col min="10753" max="10753" width="11.375" style="1" customWidth="1"/>
    <col min="10754" max="10754" width="11.125" style="1" customWidth="1"/>
    <col min="10755" max="10755" width="13.625" style="1" customWidth="1"/>
    <col min="10756" max="10756" width="5.625" style="1" customWidth="1"/>
    <col min="10757" max="10757" width="11.125" style="1" customWidth="1"/>
    <col min="10758" max="10758" width="13.625" style="1" customWidth="1"/>
    <col min="10759" max="10759" width="5.625" style="1" customWidth="1"/>
    <col min="10760" max="10760" width="9.375" style="1" customWidth="1"/>
    <col min="10761" max="10761" width="13.125" style="1" customWidth="1"/>
    <col min="10762" max="10764" width="4.75" style="1" customWidth="1"/>
    <col min="10765" max="11008" width="9" style="1"/>
    <col min="11009" max="11009" width="11.375" style="1" customWidth="1"/>
    <col min="11010" max="11010" width="11.125" style="1" customWidth="1"/>
    <col min="11011" max="11011" width="13.625" style="1" customWidth="1"/>
    <col min="11012" max="11012" width="5.625" style="1" customWidth="1"/>
    <col min="11013" max="11013" width="11.125" style="1" customWidth="1"/>
    <col min="11014" max="11014" width="13.625" style="1" customWidth="1"/>
    <col min="11015" max="11015" width="5.625" style="1" customWidth="1"/>
    <col min="11016" max="11016" width="9.375" style="1" customWidth="1"/>
    <col min="11017" max="11017" width="13.125" style="1" customWidth="1"/>
    <col min="11018" max="11020" width="4.75" style="1" customWidth="1"/>
    <col min="11021" max="11264" width="9" style="1"/>
    <col min="11265" max="11265" width="11.375" style="1" customWidth="1"/>
    <col min="11266" max="11266" width="11.125" style="1" customWidth="1"/>
    <col min="11267" max="11267" width="13.625" style="1" customWidth="1"/>
    <col min="11268" max="11268" width="5.625" style="1" customWidth="1"/>
    <col min="11269" max="11269" width="11.125" style="1" customWidth="1"/>
    <col min="11270" max="11270" width="13.625" style="1" customWidth="1"/>
    <col min="11271" max="11271" width="5.625" style="1" customWidth="1"/>
    <col min="11272" max="11272" width="9.375" style="1" customWidth="1"/>
    <col min="11273" max="11273" width="13.125" style="1" customWidth="1"/>
    <col min="11274" max="11276" width="4.75" style="1" customWidth="1"/>
    <col min="11277" max="11520" width="9" style="1"/>
    <col min="11521" max="11521" width="11.375" style="1" customWidth="1"/>
    <col min="11522" max="11522" width="11.125" style="1" customWidth="1"/>
    <col min="11523" max="11523" width="13.625" style="1" customWidth="1"/>
    <col min="11524" max="11524" width="5.625" style="1" customWidth="1"/>
    <col min="11525" max="11525" width="11.125" style="1" customWidth="1"/>
    <col min="11526" max="11526" width="13.625" style="1" customWidth="1"/>
    <col min="11527" max="11527" width="5.625" style="1" customWidth="1"/>
    <col min="11528" max="11528" width="9.375" style="1" customWidth="1"/>
    <col min="11529" max="11529" width="13.125" style="1" customWidth="1"/>
    <col min="11530" max="11532" width="4.75" style="1" customWidth="1"/>
    <col min="11533" max="11776" width="9" style="1"/>
    <col min="11777" max="11777" width="11.375" style="1" customWidth="1"/>
    <col min="11778" max="11778" width="11.125" style="1" customWidth="1"/>
    <col min="11779" max="11779" width="13.625" style="1" customWidth="1"/>
    <col min="11780" max="11780" width="5.625" style="1" customWidth="1"/>
    <col min="11781" max="11781" width="11.125" style="1" customWidth="1"/>
    <col min="11782" max="11782" width="13.625" style="1" customWidth="1"/>
    <col min="11783" max="11783" width="5.625" style="1" customWidth="1"/>
    <col min="11784" max="11784" width="9.375" style="1" customWidth="1"/>
    <col min="11785" max="11785" width="13.125" style="1" customWidth="1"/>
    <col min="11786" max="11788" width="4.75" style="1" customWidth="1"/>
    <col min="11789" max="12032" width="9" style="1"/>
    <col min="12033" max="12033" width="11.375" style="1" customWidth="1"/>
    <col min="12034" max="12034" width="11.125" style="1" customWidth="1"/>
    <col min="12035" max="12035" width="13.625" style="1" customWidth="1"/>
    <col min="12036" max="12036" width="5.625" style="1" customWidth="1"/>
    <col min="12037" max="12037" width="11.125" style="1" customWidth="1"/>
    <col min="12038" max="12038" width="13.625" style="1" customWidth="1"/>
    <col min="12039" max="12039" width="5.625" style="1" customWidth="1"/>
    <col min="12040" max="12040" width="9.375" style="1" customWidth="1"/>
    <col min="12041" max="12041" width="13.125" style="1" customWidth="1"/>
    <col min="12042" max="12044" width="4.75" style="1" customWidth="1"/>
    <col min="12045" max="12288" width="9" style="1"/>
    <col min="12289" max="12289" width="11.375" style="1" customWidth="1"/>
    <col min="12290" max="12290" width="11.125" style="1" customWidth="1"/>
    <col min="12291" max="12291" width="13.625" style="1" customWidth="1"/>
    <col min="12292" max="12292" width="5.625" style="1" customWidth="1"/>
    <col min="12293" max="12293" width="11.125" style="1" customWidth="1"/>
    <col min="12294" max="12294" width="13.625" style="1" customWidth="1"/>
    <col min="12295" max="12295" width="5.625" style="1" customWidth="1"/>
    <col min="12296" max="12296" width="9.375" style="1" customWidth="1"/>
    <col min="12297" max="12297" width="13.125" style="1" customWidth="1"/>
    <col min="12298" max="12300" width="4.75" style="1" customWidth="1"/>
    <col min="12301" max="12544" width="9" style="1"/>
    <col min="12545" max="12545" width="11.375" style="1" customWidth="1"/>
    <col min="12546" max="12546" width="11.125" style="1" customWidth="1"/>
    <col min="12547" max="12547" width="13.625" style="1" customWidth="1"/>
    <col min="12548" max="12548" width="5.625" style="1" customWidth="1"/>
    <col min="12549" max="12549" width="11.125" style="1" customWidth="1"/>
    <col min="12550" max="12550" width="13.625" style="1" customWidth="1"/>
    <col min="12551" max="12551" width="5.625" style="1" customWidth="1"/>
    <col min="12552" max="12552" width="9.375" style="1" customWidth="1"/>
    <col min="12553" max="12553" width="13.125" style="1" customWidth="1"/>
    <col min="12554" max="12556" width="4.75" style="1" customWidth="1"/>
    <col min="12557" max="12800" width="9" style="1"/>
    <col min="12801" max="12801" width="11.375" style="1" customWidth="1"/>
    <col min="12802" max="12802" width="11.125" style="1" customWidth="1"/>
    <col min="12803" max="12803" width="13.625" style="1" customWidth="1"/>
    <col min="12804" max="12804" width="5.625" style="1" customWidth="1"/>
    <col min="12805" max="12805" width="11.125" style="1" customWidth="1"/>
    <col min="12806" max="12806" width="13.625" style="1" customWidth="1"/>
    <col min="12807" max="12807" width="5.625" style="1" customWidth="1"/>
    <col min="12808" max="12808" width="9.375" style="1" customWidth="1"/>
    <col min="12809" max="12809" width="13.125" style="1" customWidth="1"/>
    <col min="12810" max="12812" width="4.75" style="1" customWidth="1"/>
    <col min="12813" max="13056" width="9" style="1"/>
    <col min="13057" max="13057" width="11.375" style="1" customWidth="1"/>
    <col min="13058" max="13058" width="11.125" style="1" customWidth="1"/>
    <col min="13059" max="13059" width="13.625" style="1" customWidth="1"/>
    <col min="13060" max="13060" width="5.625" style="1" customWidth="1"/>
    <col min="13061" max="13061" width="11.125" style="1" customWidth="1"/>
    <col min="13062" max="13062" width="13.625" style="1" customWidth="1"/>
    <col min="13063" max="13063" width="5.625" style="1" customWidth="1"/>
    <col min="13064" max="13064" width="9.375" style="1" customWidth="1"/>
    <col min="13065" max="13065" width="13.125" style="1" customWidth="1"/>
    <col min="13066" max="13068" width="4.75" style="1" customWidth="1"/>
    <col min="13069" max="13312" width="9" style="1"/>
    <col min="13313" max="13313" width="11.375" style="1" customWidth="1"/>
    <col min="13314" max="13314" width="11.125" style="1" customWidth="1"/>
    <col min="13315" max="13315" width="13.625" style="1" customWidth="1"/>
    <col min="13316" max="13316" width="5.625" style="1" customWidth="1"/>
    <col min="13317" max="13317" width="11.125" style="1" customWidth="1"/>
    <col min="13318" max="13318" width="13.625" style="1" customWidth="1"/>
    <col min="13319" max="13319" width="5.625" style="1" customWidth="1"/>
    <col min="13320" max="13320" width="9.375" style="1" customWidth="1"/>
    <col min="13321" max="13321" width="13.125" style="1" customWidth="1"/>
    <col min="13322" max="13324" width="4.75" style="1" customWidth="1"/>
    <col min="13325" max="13568" width="9" style="1"/>
    <col min="13569" max="13569" width="11.375" style="1" customWidth="1"/>
    <col min="13570" max="13570" width="11.125" style="1" customWidth="1"/>
    <col min="13571" max="13571" width="13.625" style="1" customWidth="1"/>
    <col min="13572" max="13572" width="5.625" style="1" customWidth="1"/>
    <col min="13573" max="13573" width="11.125" style="1" customWidth="1"/>
    <col min="13574" max="13574" width="13.625" style="1" customWidth="1"/>
    <col min="13575" max="13575" width="5.625" style="1" customWidth="1"/>
    <col min="13576" max="13576" width="9.375" style="1" customWidth="1"/>
    <col min="13577" max="13577" width="13.125" style="1" customWidth="1"/>
    <col min="13578" max="13580" width="4.75" style="1" customWidth="1"/>
    <col min="13581" max="13824" width="9" style="1"/>
    <col min="13825" max="13825" width="11.375" style="1" customWidth="1"/>
    <col min="13826" max="13826" width="11.125" style="1" customWidth="1"/>
    <col min="13827" max="13827" width="13.625" style="1" customWidth="1"/>
    <col min="13828" max="13828" width="5.625" style="1" customWidth="1"/>
    <col min="13829" max="13829" width="11.125" style="1" customWidth="1"/>
    <col min="13830" max="13830" width="13.625" style="1" customWidth="1"/>
    <col min="13831" max="13831" width="5.625" style="1" customWidth="1"/>
    <col min="13832" max="13832" width="9.375" style="1" customWidth="1"/>
    <col min="13833" max="13833" width="13.125" style="1" customWidth="1"/>
    <col min="13834" max="13836" width="4.75" style="1" customWidth="1"/>
    <col min="13837" max="14080" width="9" style="1"/>
    <col min="14081" max="14081" width="11.375" style="1" customWidth="1"/>
    <col min="14082" max="14082" width="11.125" style="1" customWidth="1"/>
    <col min="14083" max="14083" width="13.625" style="1" customWidth="1"/>
    <col min="14084" max="14084" width="5.625" style="1" customWidth="1"/>
    <col min="14085" max="14085" width="11.125" style="1" customWidth="1"/>
    <col min="14086" max="14086" width="13.625" style="1" customWidth="1"/>
    <col min="14087" max="14087" width="5.625" style="1" customWidth="1"/>
    <col min="14088" max="14088" width="9.375" style="1" customWidth="1"/>
    <col min="14089" max="14089" width="13.125" style="1" customWidth="1"/>
    <col min="14090" max="14092" width="4.75" style="1" customWidth="1"/>
    <col min="14093" max="14336" width="9" style="1"/>
    <col min="14337" max="14337" width="11.375" style="1" customWidth="1"/>
    <col min="14338" max="14338" width="11.125" style="1" customWidth="1"/>
    <col min="14339" max="14339" width="13.625" style="1" customWidth="1"/>
    <col min="14340" max="14340" width="5.625" style="1" customWidth="1"/>
    <col min="14341" max="14341" width="11.125" style="1" customWidth="1"/>
    <col min="14342" max="14342" width="13.625" style="1" customWidth="1"/>
    <col min="14343" max="14343" width="5.625" style="1" customWidth="1"/>
    <col min="14344" max="14344" width="9.375" style="1" customWidth="1"/>
    <col min="14345" max="14345" width="13.125" style="1" customWidth="1"/>
    <col min="14346" max="14348" width="4.75" style="1" customWidth="1"/>
    <col min="14349" max="14592" width="9" style="1"/>
    <col min="14593" max="14593" width="11.375" style="1" customWidth="1"/>
    <col min="14594" max="14594" width="11.125" style="1" customWidth="1"/>
    <col min="14595" max="14595" width="13.625" style="1" customWidth="1"/>
    <col min="14596" max="14596" width="5.625" style="1" customWidth="1"/>
    <col min="14597" max="14597" width="11.125" style="1" customWidth="1"/>
    <col min="14598" max="14598" width="13.625" style="1" customWidth="1"/>
    <col min="14599" max="14599" width="5.625" style="1" customWidth="1"/>
    <col min="14600" max="14600" width="9.375" style="1" customWidth="1"/>
    <col min="14601" max="14601" width="13.125" style="1" customWidth="1"/>
    <col min="14602" max="14604" width="4.75" style="1" customWidth="1"/>
    <col min="14605" max="14848" width="9" style="1"/>
    <col min="14849" max="14849" width="11.375" style="1" customWidth="1"/>
    <col min="14850" max="14850" width="11.125" style="1" customWidth="1"/>
    <col min="14851" max="14851" width="13.625" style="1" customWidth="1"/>
    <col min="14852" max="14852" width="5.625" style="1" customWidth="1"/>
    <col min="14853" max="14853" width="11.125" style="1" customWidth="1"/>
    <col min="14854" max="14854" width="13.625" style="1" customWidth="1"/>
    <col min="14855" max="14855" width="5.625" style="1" customWidth="1"/>
    <col min="14856" max="14856" width="9.375" style="1" customWidth="1"/>
    <col min="14857" max="14857" width="13.125" style="1" customWidth="1"/>
    <col min="14858" max="14860" width="4.75" style="1" customWidth="1"/>
    <col min="14861" max="15104" width="9" style="1"/>
    <col min="15105" max="15105" width="11.375" style="1" customWidth="1"/>
    <col min="15106" max="15106" width="11.125" style="1" customWidth="1"/>
    <col min="15107" max="15107" width="13.625" style="1" customWidth="1"/>
    <col min="15108" max="15108" width="5.625" style="1" customWidth="1"/>
    <col min="15109" max="15109" width="11.125" style="1" customWidth="1"/>
    <col min="15110" max="15110" width="13.625" style="1" customWidth="1"/>
    <col min="15111" max="15111" width="5.625" style="1" customWidth="1"/>
    <col min="15112" max="15112" width="9.375" style="1" customWidth="1"/>
    <col min="15113" max="15113" width="13.125" style="1" customWidth="1"/>
    <col min="15114" max="15116" width="4.75" style="1" customWidth="1"/>
    <col min="15117" max="15360" width="9" style="1"/>
    <col min="15361" max="15361" width="11.375" style="1" customWidth="1"/>
    <col min="15362" max="15362" width="11.125" style="1" customWidth="1"/>
    <col min="15363" max="15363" width="13.625" style="1" customWidth="1"/>
    <col min="15364" max="15364" width="5.625" style="1" customWidth="1"/>
    <col min="15365" max="15365" width="11.125" style="1" customWidth="1"/>
    <col min="15366" max="15366" width="13.625" style="1" customWidth="1"/>
    <col min="15367" max="15367" width="5.625" style="1" customWidth="1"/>
    <col min="15368" max="15368" width="9.375" style="1" customWidth="1"/>
    <col min="15369" max="15369" width="13.125" style="1" customWidth="1"/>
    <col min="15370" max="15372" width="4.75" style="1" customWidth="1"/>
    <col min="15373" max="15616" width="9" style="1"/>
    <col min="15617" max="15617" width="11.375" style="1" customWidth="1"/>
    <col min="15618" max="15618" width="11.125" style="1" customWidth="1"/>
    <col min="15619" max="15619" width="13.625" style="1" customWidth="1"/>
    <col min="15620" max="15620" width="5.625" style="1" customWidth="1"/>
    <col min="15621" max="15621" width="11.125" style="1" customWidth="1"/>
    <col min="15622" max="15622" width="13.625" style="1" customWidth="1"/>
    <col min="15623" max="15623" width="5.625" style="1" customWidth="1"/>
    <col min="15624" max="15624" width="9.375" style="1" customWidth="1"/>
    <col min="15625" max="15625" width="13.125" style="1" customWidth="1"/>
    <col min="15626" max="15628" width="4.75" style="1" customWidth="1"/>
    <col min="15629" max="15872" width="9" style="1"/>
    <col min="15873" max="15873" width="11.375" style="1" customWidth="1"/>
    <col min="15874" max="15874" width="11.125" style="1" customWidth="1"/>
    <col min="15875" max="15875" width="13.625" style="1" customWidth="1"/>
    <col min="15876" max="15876" width="5.625" style="1" customWidth="1"/>
    <col min="15877" max="15877" width="11.125" style="1" customWidth="1"/>
    <col min="15878" max="15878" width="13.625" style="1" customWidth="1"/>
    <col min="15879" max="15879" width="5.625" style="1" customWidth="1"/>
    <col min="15880" max="15880" width="9.375" style="1" customWidth="1"/>
    <col min="15881" max="15881" width="13.125" style="1" customWidth="1"/>
    <col min="15882" max="15884" width="4.75" style="1" customWidth="1"/>
    <col min="15885" max="16128" width="9" style="1"/>
    <col min="16129" max="16129" width="11.375" style="1" customWidth="1"/>
    <col min="16130" max="16130" width="11.125" style="1" customWidth="1"/>
    <col min="16131" max="16131" width="13.625" style="1" customWidth="1"/>
    <col min="16132" max="16132" width="5.625" style="1" customWidth="1"/>
    <col min="16133" max="16133" width="11.125" style="1" customWidth="1"/>
    <col min="16134" max="16134" width="13.625" style="1" customWidth="1"/>
    <col min="16135" max="16135" width="5.625" style="1" customWidth="1"/>
    <col min="16136" max="16136" width="9.375" style="1" customWidth="1"/>
    <col min="16137" max="16137" width="13.125" style="1" customWidth="1"/>
    <col min="16138" max="16140" width="4.75" style="1" customWidth="1"/>
    <col min="16141" max="16384" width="9" style="1"/>
  </cols>
  <sheetData>
    <row r="1" spans="1:24" ht="18.75" customHeight="1" x14ac:dyDescent="0.15">
      <c r="A1" s="333" t="s">
        <v>235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43" t="s">
        <v>122</v>
      </c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</row>
    <row r="2" spans="1:24" ht="18.75" customHeight="1" x14ac:dyDescent="0.2">
      <c r="A2" s="2"/>
      <c r="C2" s="4"/>
      <c r="F2" s="6"/>
      <c r="G2" s="7"/>
      <c r="H2" s="8"/>
      <c r="J2" s="334"/>
      <c r="K2" s="334"/>
      <c r="L2" s="334"/>
      <c r="M2" s="77"/>
      <c r="N2" s="78"/>
      <c r="T2" s="344" t="s">
        <v>249</v>
      </c>
      <c r="U2" s="344"/>
      <c r="V2" s="344"/>
      <c r="W2" s="344"/>
      <c r="X2" s="344"/>
    </row>
    <row r="3" spans="1:24" s="9" customFormat="1" ht="17.25" customHeight="1" x14ac:dyDescent="0.15">
      <c r="A3" s="335" t="s">
        <v>0</v>
      </c>
      <c r="B3" s="337" t="s">
        <v>247</v>
      </c>
      <c r="C3" s="338"/>
      <c r="D3" s="339"/>
      <c r="E3" s="347" t="s">
        <v>248</v>
      </c>
      <c r="F3" s="347"/>
      <c r="G3" s="347"/>
      <c r="H3" s="337" t="s">
        <v>1</v>
      </c>
      <c r="I3" s="339"/>
      <c r="J3" s="340" t="s">
        <v>2</v>
      </c>
      <c r="K3" s="341"/>
      <c r="L3" s="342"/>
      <c r="M3" s="345" t="s">
        <v>0</v>
      </c>
      <c r="N3" s="337" t="s">
        <v>247</v>
      </c>
      <c r="O3" s="338"/>
      <c r="P3" s="339"/>
      <c r="Q3" s="347" t="s">
        <v>248</v>
      </c>
      <c r="R3" s="347"/>
      <c r="S3" s="347"/>
      <c r="T3" s="351" t="s">
        <v>1</v>
      </c>
      <c r="U3" s="339"/>
      <c r="V3" s="340" t="s">
        <v>2</v>
      </c>
      <c r="W3" s="341"/>
      <c r="X3" s="342"/>
    </row>
    <row r="4" spans="1:24" s="17" customFormat="1" ht="17.25" customHeight="1" x14ac:dyDescent="0.15">
      <c r="A4" s="336"/>
      <c r="B4" s="10" t="s">
        <v>3</v>
      </c>
      <c r="C4" s="11" t="s">
        <v>4</v>
      </c>
      <c r="D4" s="12" t="s">
        <v>5</v>
      </c>
      <c r="E4" s="10" t="s">
        <v>3</v>
      </c>
      <c r="F4" s="11" t="s">
        <v>4</v>
      </c>
      <c r="G4" s="12" t="s">
        <v>5</v>
      </c>
      <c r="H4" s="10" t="s">
        <v>6</v>
      </c>
      <c r="I4" s="13" t="s">
        <v>7</v>
      </c>
      <c r="J4" s="14" t="s">
        <v>8</v>
      </c>
      <c r="K4" s="15" t="s">
        <v>9</v>
      </c>
      <c r="L4" s="16" t="s">
        <v>10</v>
      </c>
      <c r="M4" s="346"/>
      <c r="N4" s="80" t="s">
        <v>3</v>
      </c>
      <c r="O4" s="81" t="s">
        <v>4</v>
      </c>
      <c r="P4" s="82" t="s">
        <v>5</v>
      </c>
      <c r="Q4" s="80" t="s">
        <v>3</v>
      </c>
      <c r="R4" s="81" t="s">
        <v>4</v>
      </c>
      <c r="S4" s="82" t="s">
        <v>5</v>
      </c>
      <c r="T4" s="10" t="s">
        <v>6</v>
      </c>
      <c r="U4" s="13" t="s">
        <v>7</v>
      </c>
      <c r="V4" s="14" t="s">
        <v>8</v>
      </c>
      <c r="W4" s="15" t="s">
        <v>9</v>
      </c>
      <c r="X4" s="16" t="s">
        <v>119</v>
      </c>
    </row>
    <row r="5" spans="1:24" ht="17.25" customHeight="1" x14ac:dyDescent="0.15">
      <c r="A5" s="18" t="s">
        <v>11</v>
      </c>
      <c r="B5" s="19">
        <v>16264180.4</v>
      </c>
      <c r="C5" s="20">
        <v>1090090900</v>
      </c>
      <c r="D5" s="21">
        <v>67.024029074345478</v>
      </c>
      <c r="E5" s="19">
        <v>18368404.02</v>
      </c>
      <c r="F5" s="20">
        <v>1118993893</v>
      </c>
      <c r="G5" s="21">
        <v>60.91949479016305</v>
      </c>
      <c r="H5" s="19">
        <v>-2104223.6199999992</v>
      </c>
      <c r="I5" s="21">
        <v>-28902993</v>
      </c>
      <c r="J5" s="22">
        <v>88.544330701192848</v>
      </c>
      <c r="K5" s="23">
        <v>97.417055340444108</v>
      </c>
      <c r="L5" s="24">
        <v>110.02065809181359</v>
      </c>
      <c r="M5" s="18" t="s">
        <v>66</v>
      </c>
      <c r="N5" s="19">
        <v>114315.4</v>
      </c>
      <c r="O5" s="20">
        <v>112177242</v>
      </c>
      <c r="P5" s="21">
        <v>981.29597587026774</v>
      </c>
      <c r="Q5" s="173">
        <v>131388.71</v>
      </c>
      <c r="R5" s="20">
        <v>119169201</v>
      </c>
      <c r="S5" s="231">
        <v>906.997267877887</v>
      </c>
      <c r="T5" s="19">
        <v>-17073.309999999998</v>
      </c>
      <c r="U5" s="21">
        <v>-6991959</v>
      </c>
      <c r="V5" s="22">
        <v>87.00549689543341</v>
      </c>
      <c r="W5" s="23">
        <v>94.132746597839486</v>
      </c>
      <c r="X5" s="24">
        <v>108.19172346199215</v>
      </c>
    </row>
    <row r="6" spans="1:24" ht="17.25" customHeight="1" x14ac:dyDescent="0.15">
      <c r="A6" s="25" t="s">
        <v>12</v>
      </c>
      <c r="B6" s="26">
        <v>710785.1</v>
      </c>
      <c r="C6" s="27">
        <v>61893787</v>
      </c>
      <c r="D6" s="28">
        <v>87.07805917709868</v>
      </c>
      <c r="E6" s="26">
        <v>728516.44</v>
      </c>
      <c r="F6" s="27">
        <v>66653359</v>
      </c>
      <c r="G6" s="28">
        <v>91.491907855916068</v>
      </c>
      <c r="H6" s="26">
        <v>-17731.339999999967</v>
      </c>
      <c r="I6" s="28">
        <v>-4759572</v>
      </c>
      <c r="J6" s="29">
        <v>97.566102969481378</v>
      </c>
      <c r="K6" s="30">
        <v>92.859216592520113</v>
      </c>
      <c r="L6" s="31">
        <v>95.175695007072719</v>
      </c>
      <c r="M6" s="25" t="s">
        <v>67</v>
      </c>
      <c r="N6" s="26">
        <v>20733.810000000001</v>
      </c>
      <c r="O6" s="32">
        <v>38241145</v>
      </c>
      <c r="P6" s="28">
        <v>1844.3858123519024</v>
      </c>
      <c r="Q6" s="122">
        <v>21486.66</v>
      </c>
      <c r="R6" s="32">
        <v>37367652</v>
      </c>
      <c r="S6" s="28">
        <v>1739.1093822864977</v>
      </c>
      <c r="T6" s="26">
        <v>-752.84999999999854</v>
      </c>
      <c r="U6" s="28">
        <v>873493</v>
      </c>
      <c r="V6" s="29">
        <v>96.496198106173793</v>
      </c>
      <c r="W6" s="30">
        <v>102.3375645866109</v>
      </c>
      <c r="X6" s="31">
        <v>106.05346800711249</v>
      </c>
    </row>
    <row r="7" spans="1:24" ht="17.25" customHeight="1" x14ac:dyDescent="0.15">
      <c r="A7" s="25" t="s">
        <v>13</v>
      </c>
      <c r="B7" s="26">
        <v>9208258.8000000007</v>
      </c>
      <c r="C7" s="32">
        <v>1281654852</v>
      </c>
      <c r="D7" s="33">
        <v>139.18536390397713</v>
      </c>
      <c r="E7" s="26">
        <v>9255091.0500000007</v>
      </c>
      <c r="F7" s="32">
        <v>929436680</v>
      </c>
      <c r="G7" s="33">
        <v>100.42436913681145</v>
      </c>
      <c r="H7" s="26">
        <v>-46832.25</v>
      </c>
      <c r="I7" s="28">
        <v>352218172</v>
      </c>
      <c r="J7" s="29">
        <v>99.493983908456528</v>
      </c>
      <c r="K7" s="30">
        <v>137.89587602675633</v>
      </c>
      <c r="L7" s="31">
        <v>138.59720016200481</v>
      </c>
      <c r="M7" s="83" t="s">
        <v>68</v>
      </c>
      <c r="N7" s="26">
        <v>101639.31</v>
      </c>
      <c r="O7" s="32">
        <v>90593863</v>
      </c>
      <c r="P7" s="28">
        <v>891.32701707636545</v>
      </c>
      <c r="Q7" s="122">
        <v>101004.61</v>
      </c>
      <c r="R7" s="32">
        <v>95930661</v>
      </c>
      <c r="S7" s="28">
        <v>949.76517408462837</v>
      </c>
      <c r="T7" s="84">
        <v>634.69999999999709</v>
      </c>
      <c r="U7" s="28">
        <v>-5336798</v>
      </c>
      <c r="V7" s="29">
        <v>100.6283871597544</v>
      </c>
      <c r="W7" s="30">
        <v>94.436817234064506</v>
      </c>
      <c r="X7" s="31">
        <v>93.847094144656879</v>
      </c>
    </row>
    <row r="8" spans="1:24" ht="17.25" customHeight="1" x14ac:dyDescent="0.15">
      <c r="A8" s="25" t="s">
        <v>14</v>
      </c>
      <c r="B8" s="26">
        <v>1575480.47</v>
      </c>
      <c r="C8" s="32">
        <v>523567778</v>
      </c>
      <c r="D8" s="28">
        <v>332.32260759157492</v>
      </c>
      <c r="E8" s="26">
        <v>1650596.4500000002</v>
      </c>
      <c r="F8" s="32">
        <v>335292781</v>
      </c>
      <c r="G8" s="28">
        <v>203.13431608313465</v>
      </c>
      <c r="H8" s="26">
        <v>-75115.980000000214</v>
      </c>
      <c r="I8" s="28">
        <v>188274997</v>
      </c>
      <c r="J8" s="29">
        <v>95.449161422829903</v>
      </c>
      <c r="K8" s="30">
        <v>156.15241593883286</v>
      </c>
      <c r="L8" s="31">
        <v>163.59747284430699</v>
      </c>
      <c r="M8" s="25" t="s">
        <v>69</v>
      </c>
      <c r="N8" s="26">
        <v>61190.89</v>
      </c>
      <c r="O8" s="32">
        <v>46390805</v>
      </c>
      <c r="P8" s="28">
        <v>758.13254227876075</v>
      </c>
      <c r="Q8" s="122">
        <v>85932.6</v>
      </c>
      <c r="R8" s="32">
        <v>53394733</v>
      </c>
      <c r="S8" s="28">
        <v>621.35595804153479</v>
      </c>
      <c r="T8" s="26">
        <v>-24741.710000000006</v>
      </c>
      <c r="U8" s="28">
        <v>-7003928</v>
      </c>
      <c r="V8" s="29">
        <v>71.20800487824178</v>
      </c>
      <c r="W8" s="30">
        <v>86.882736168003689</v>
      </c>
      <c r="X8" s="31">
        <v>122.01259720246911</v>
      </c>
    </row>
    <row r="9" spans="1:24" ht="17.25" customHeight="1" x14ac:dyDescent="0.15">
      <c r="A9" s="25" t="s">
        <v>15</v>
      </c>
      <c r="B9" s="26">
        <v>1008887.5</v>
      </c>
      <c r="C9" s="32">
        <v>452270780</v>
      </c>
      <c r="D9" s="28">
        <v>448.28663255318361</v>
      </c>
      <c r="E9" s="26">
        <v>1101613.8</v>
      </c>
      <c r="F9" s="32">
        <v>432045568</v>
      </c>
      <c r="G9" s="28">
        <v>392.19331493487101</v>
      </c>
      <c r="H9" s="26">
        <v>-92726.300000000047</v>
      </c>
      <c r="I9" s="28">
        <v>20225212</v>
      </c>
      <c r="J9" s="29">
        <v>91.582685329468447</v>
      </c>
      <c r="K9" s="30">
        <v>104.68126824992683</v>
      </c>
      <c r="L9" s="31">
        <v>114.30246653429768</v>
      </c>
      <c r="M9" s="25" t="s">
        <v>70</v>
      </c>
      <c r="N9" s="26">
        <v>90809.8</v>
      </c>
      <c r="O9" s="32">
        <v>36242804</v>
      </c>
      <c r="P9" s="28">
        <v>399.1067483905922</v>
      </c>
      <c r="Q9" s="26">
        <v>86136.4</v>
      </c>
      <c r="R9" s="32">
        <v>40885042</v>
      </c>
      <c r="S9" s="28">
        <v>474.65464077904352</v>
      </c>
      <c r="T9" s="26">
        <v>4673.4000000000087</v>
      </c>
      <c r="U9" s="28">
        <v>-4642238</v>
      </c>
      <c r="V9" s="29">
        <v>105.4255808229738</v>
      </c>
      <c r="W9" s="30">
        <v>88.645632307287343</v>
      </c>
      <c r="X9" s="31">
        <v>84.083608186268719</v>
      </c>
    </row>
    <row r="10" spans="1:24" ht="17.25" customHeight="1" x14ac:dyDescent="0.15">
      <c r="A10" s="25" t="s">
        <v>16</v>
      </c>
      <c r="B10" s="26">
        <v>51764.149999999994</v>
      </c>
      <c r="C10" s="32">
        <v>22577738</v>
      </c>
      <c r="D10" s="33">
        <v>436.16553155031045</v>
      </c>
      <c r="E10" s="26">
        <v>54839.6</v>
      </c>
      <c r="F10" s="32">
        <v>32006368</v>
      </c>
      <c r="G10" s="33">
        <v>583.63605861457779</v>
      </c>
      <c r="H10" s="26">
        <v>-3075.4500000000044</v>
      </c>
      <c r="I10" s="28">
        <v>-9428630</v>
      </c>
      <c r="J10" s="29">
        <v>94.39191751945674</v>
      </c>
      <c r="K10" s="30">
        <v>70.541393512690973</v>
      </c>
      <c r="L10" s="31">
        <v>74.732451004770056</v>
      </c>
      <c r="M10" s="25" t="s">
        <v>71</v>
      </c>
      <c r="N10" s="26">
        <v>67249.399999999994</v>
      </c>
      <c r="O10" s="32">
        <v>44690408</v>
      </c>
      <c r="P10" s="28">
        <v>664.54731194627766</v>
      </c>
      <c r="Q10" s="122">
        <v>70719.3</v>
      </c>
      <c r="R10" s="32">
        <v>45228959</v>
      </c>
      <c r="S10" s="28">
        <v>639.55609006310863</v>
      </c>
      <c r="T10" s="26">
        <v>-3469.9000000000087</v>
      </c>
      <c r="U10" s="28">
        <v>-538551</v>
      </c>
      <c r="V10" s="29">
        <v>95.09341862829524</v>
      </c>
      <c r="W10" s="30">
        <v>98.809278365217295</v>
      </c>
      <c r="X10" s="31">
        <v>103.90758875905676</v>
      </c>
    </row>
    <row r="11" spans="1:24" ht="17.25" customHeight="1" x14ac:dyDescent="0.15">
      <c r="A11" s="25" t="s">
        <v>17</v>
      </c>
      <c r="B11" s="26">
        <v>43088.59</v>
      </c>
      <c r="C11" s="32">
        <v>29572154</v>
      </c>
      <c r="D11" s="28">
        <v>686.31055228309867</v>
      </c>
      <c r="E11" s="26">
        <v>25046.66</v>
      </c>
      <c r="F11" s="32">
        <v>27325126</v>
      </c>
      <c r="G11" s="28">
        <v>1090.96885572767</v>
      </c>
      <c r="H11" s="26">
        <v>18041.929999999997</v>
      </c>
      <c r="I11" s="28">
        <v>2247028</v>
      </c>
      <c r="J11" s="29">
        <v>172.03327709163617</v>
      </c>
      <c r="K11" s="30">
        <v>108.22330334359667</v>
      </c>
      <c r="L11" s="31">
        <v>62.908354228437936</v>
      </c>
      <c r="M11" s="34" t="s">
        <v>72</v>
      </c>
      <c r="N11" s="35">
        <v>3988.8</v>
      </c>
      <c r="O11" s="36">
        <v>3603622</v>
      </c>
      <c r="P11" s="38">
        <v>903.43511833132766</v>
      </c>
      <c r="Q11" s="177">
        <v>5856</v>
      </c>
      <c r="R11" s="36">
        <v>3466734</v>
      </c>
      <c r="S11" s="38">
        <v>591.99692622950818</v>
      </c>
      <c r="T11" s="35">
        <v>-1867.1999999999998</v>
      </c>
      <c r="U11" s="38">
        <v>136888</v>
      </c>
      <c r="V11" s="39">
        <v>68.114754098360663</v>
      </c>
      <c r="W11" s="40">
        <v>103.94861561342749</v>
      </c>
      <c r="X11" s="41">
        <v>152.60807587049524</v>
      </c>
    </row>
    <row r="12" spans="1:24" ht="17.25" customHeight="1" x14ac:dyDescent="0.15">
      <c r="A12" s="34" t="s">
        <v>18</v>
      </c>
      <c r="B12" s="35">
        <v>552471.65</v>
      </c>
      <c r="C12" s="36">
        <v>56655809</v>
      </c>
      <c r="D12" s="37">
        <v>102.54971273186597</v>
      </c>
      <c r="E12" s="35">
        <v>559515.15</v>
      </c>
      <c r="F12" s="36">
        <v>59554179</v>
      </c>
      <c r="G12" s="37">
        <v>106.43890339698576</v>
      </c>
      <c r="H12" s="35">
        <v>-7043.5</v>
      </c>
      <c r="I12" s="38">
        <v>-2898370</v>
      </c>
      <c r="J12" s="39">
        <v>98.741142219294687</v>
      </c>
      <c r="K12" s="40">
        <v>95.133221465449139</v>
      </c>
      <c r="L12" s="41">
        <v>96.346081610203868</v>
      </c>
      <c r="M12" s="42" t="s">
        <v>73</v>
      </c>
      <c r="N12" s="43">
        <v>459927.41</v>
      </c>
      <c r="O12" s="64">
        <v>371939889</v>
      </c>
      <c r="P12" s="47">
        <v>808.69259129391753</v>
      </c>
      <c r="Q12" s="43">
        <v>502524.27999999997</v>
      </c>
      <c r="R12" s="64">
        <v>395442982</v>
      </c>
      <c r="S12" s="47">
        <v>786.9131855678695</v>
      </c>
      <c r="T12" s="46">
        <v>-42596.869999999995</v>
      </c>
      <c r="U12" s="47">
        <v>-23503093</v>
      </c>
      <c r="V12" s="48">
        <v>91.523420520099052</v>
      </c>
      <c r="W12" s="49">
        <v>94.056515333479865</v>
      </c>
      <c r="X12" s="50">
        <v>102.76770120586187</v>
      </c>
    </row>
    <row r="13" spans="1:24" ht="17.25" customHeight="1" x14ac:dyDescent="0.15">
      <c r="A13" s="42" t="s">
        <v>19</v>
      </c>
      <c r="B13" s="43">
        <v>29414916.659999996</v>
      </c>
      <c r="C13" s="44">
        <v>3518283798</v>
      </c>
      <c r="D13" s="45">
        <v>119.60883107938068</v>
      </c>
      <c r="E13" s="43">
        <v>31743623.170000002</v>
      </c>
      <c r="F13" s="64">
        <v>3001307954</v>
      </c>
      <c r="G13" s="45">
        <v>94.548373949841078</v>
      </c>
      <c r="H13" s="46">
        <v>-2328706.5100000054</v>
      </c>
      <c r="I13" s="47">
        <v>516975844</v>
      </c>
      <c r="J13" s="48">
        <v>92.664017911475199</v>
      </c>
      <c r="K13" s="49">
        <v>117.22501828947607</v>
      </c>
      <c r="L13" s="50">
        <v>126.50543429000105</v>
      </c>
      <c r="M13" s="18" t="s">
        <v>74</v>
      </c>
      <c r="N13" s="51">
        <v>514024.05000000005</v>
      </c>
      <c r="O13" s="52">
        <v>145996755</v>
      </c>
      <c r="P13" s="33">
        <v>284.02708978305583</v>
      </c>
      <c r="Q13" s="181">
        <v>554597.30000000005</v>
      </c>
      <c r="R13" s="52">
        <v>140763016</v>
      </c>
      <c r="S13" s="33">
        <v>253.81121761681851</v>
      </c>
      <c r="T13" s="51">
        <v>-40573.25</v>
      </c>
      <c r="U13" s="33">
        <v>5233739</v>
      </c>
      <c r="V13" s="22">
        <v>92.684196262765795</v>
      </c>
      <c r="W13" s="23">
        <v>103.71812081662132</v>
      </c>
      <c r="X13" s="24">
        <v>111.90486080558289</v>
      </c>
    </row>
    <row r="14" spans="1:24" ht="17.25" customHeight="1" x14ac:dyDescent="0.15">
      <c r="A14" s="18" t="s">
        <v>20</v>
      </c>
      <c r="B14" s="51">
        <v>44641622.600000001</v>
      </c>
      <c r="C14" s="52">
        <v>2798874078</v>
      </c>
      <c r="D14" s="21">
        <v>62.696513141527248</v>
      </c>
      <c r="E14" s="51">
        <v>42093270</v>
      </c>
      <c r="F14" s="52">
        <v>2576820441</v>
      </c>
      <c r="G14" s="21">
        <v>61.216922348869545</v>
      </c>
      <c r="H14" s="51">
        <v>2548352.6000000015</v>
      </c>
      <c r="I14" s="33">
        <v>222053637</v>
      </c>
      <c r="J14" s="22">
        <v>106.05406184884187</v>
      </c>
      <c r="K14" s="23">
        <v>108.61735002823194</v>
      </c>
      <c r="L14" s="24">
        <v>102.41696370200653</v>
      </c>
      <c r="M14" s="25" t="s">
        <v>75</v>
      </c>
      <c r="N14" s="26">
        <v>24824864.699999999</v>
      </c>
      <c r="O14" s="32">
        <v>2113815329</v>
      </c>
      <c r="P14" s="28">
        <v>85.149117811707555</v>
      </c>
      <c r="Q14" s="122">
        <v>25943858.699999999</v>
      </c>
      <c r="R14" s="32">
        <v>2210996083</v>
      </c>
      <c r="S14" s="28">
        <v>85.222329822510176</v>
      </c>
      <c r="T14" s="26">
        <v>-1118994</v>
      </c>
      <c r="U14" s="28">
        <v>-97180754</v>
      </c>
      <c r="V14" s="29">
        <v>95.686863650702819</v>
      </c>
      <c r="W14" s="30">
        <v>95.604661864975355</v>
      </c>
      <c r="X14" s="31">
        <v>99.914092924993838</v>
      </c>
    </row>
    <row r="15" spans="1:24" ht="17.25" customHeight="1" x14ac:dyDescent="0.15">
      <c r="A15" s="25" t="s">
        <v>21</v>
      </c>
      <c r="B15" s="26">
        <v>30819635.699999999</v>
      </c>
      <c r="C15" s="32">
        <v>2838055008</v>
      </c>
      <c r="D15" s="28">
        <v>92.085936239668143</v>
      </c>
      <c r="E15" s="26">
        <v>32338047</v>
      </c>
      <c r="F15" s="32">
        <v>2397986310</v>
      </c>
      <c r="G15" s="28">
        <v>74.153714663102562</v>
      </c>
      <c r="H15" s="26">
        <v>-1518411.3000000007</v>
      </c>
      <c r="I15" s="28">
        <v>440068698</v>
      </c>
      <c r="J15" s="29">
        <v>95.304567093986847</v>
      </c>
      <c r="K15" s="30">
        <v>118.35159342506839</v>
      </c>
      <c r="L15" s="31">
        <v>124.1824993637012</v>
      </c>
      <c r="M15" s="25" t="s">
        <v>76</v>
      </c>
      <c r="N15" s="26">
        <v>2211208.5299999998</v>
      </c>
      <c r="O15" s="32">
        <v>657230483</v>
      </c>
      <c r="P15" s="28">
        <v>297.22682147938355</v>
      </c>
      <c r="Q15" s="122">
        <v>2650587.7000000002</v>
      </c>
      <c r="R15" s="32">
        <v>652614920</v>
      </c>
      <c r="S15" s="28">
        <v>246.21517710958969</v>
      </c>
      <c r="T15" s="26">
        <v>-439379.17000000039</v>
      </c>
      <c r="U15" s="28">
        <v>4615563</v>
      </c>
      <c r="V15" s="29">
        <v>83.423330229744892</v>
      </c>
      <c r="W15" s="30">
        <v>100.70724141581071</v>
      </c>
      <c r="X15" s="31">
        <v>120.71831841100872</v>
      </c>
    </row>
    <row r="16" spans="1:24" ht="17.25" customHeight="1" x14ac:dyDescent="0.15">
      <c r="A16" s="25" t="s">
        <v>22</v>
      </c>
      <c r="B16" s="35">
        <v>1568396</v>
      </c>
      <c r="C16" s="36">
        <v>176941869</v>
      </c>
      <c r="D16" s="38">
        <v>112.81708764878258</v>
      </c>
      <c r="E16" s="35">
        <v>1647370</v>
      </c>
      <c r="F16" s="36">
        <v>150765250</v>
      </c>
      <c r="G16" s="38">
        <v>91.518754135379424</v>
      </c>
      <c r="H16" s="35">
        <v>-78974</v>
      </c>
      <c r="I16" s="28">
        <v>26176619</v>
      </c>
      <c r="J16" s="29">
        <v>95.206055713045643</v>
      </c>
      <c r="K16" s="30">
        <v>117.36250163747945</v>
      </c>
      <c r="L16" s="41">
        <v>123.27209730357292</v>
      </c>
      <c r="M16" s="25" t="s">
        <v>77</v>
      </c>
      <c r="N16" s="26">
        <v>6712352.7000000002</v>
      </c>
      <c r="O16" s="32">
        <v>1300570515</v>
      </c>
      <c r="P16" s="28">
        <v>193.75777363427281</v>
      </c>
      <c r="Q16" s="122">
        <v>5373859.5999999996</v>
      </c>
      <c r="R16" s="32">
        <v>615370941</v>
      </c>
      <c r="S16" s="28">
        <v>114.51191262979778</v>
      </c>
      <c r="T16" s="26">
        <v>1338493.1000000006</v>
      </c>
      <c r="U16" s="28">
        <v>685199574</v>
      </c>
      <c r="V16" s="29">
        <v>124.90748176599182</v>
      </c>
      <c r="W16" s="30">
        <v>211.34740501176833</v>
      </c>
      <c r="X16" s="31">
        <v>169.20315902911051</v>
      </c>
    </row>
    <row r="17" spans="1:24" ht="17.25" customHeight="1" x14ac:dyDescent="0.15">
      <c r="A17" s="53" t="s">
        <v>23</v>
      </c>
      <c r="B17" s="54">
        <v>32388031.699999999</v>
      </c>
      <c r="C17" s="55">
        <v>3014996877</v>
      </c>
      <c r="D17" s="56">
        <v>93.089845808691123</v>
      </c>
      <c r="E17" s="54">
        <v>33985417</v>
      </c>
      <c r="F17" s="55">
        <v>2548751560</v>
      </c>
      <c r="G17" s="56">
        <v>74.995447606248291</v>
      </c>
      <c r="H17" s="57">
        <v>-1597385.3000000007</v>
      </c>
      <c r="I17" s="58">
        <v>466245317</v>
      </c>
      <c r="J17" s="59">
        <v>95.299791966654396</v>
      </c>
      <c r="K17" s="60">
        <v>118.29308608642893</v>
      </c>
      <c r="L17" s="61">
        <v>124.12732876459995</v>
      </c>
      <c r="M17" s="25" t="s">
        <v>78</v>
      </c>
      <c r="N17" s="26">
        <v>7016940.5999999996</v>
      </c>
      <c r="O17" s="32">
        <v>1522411997</v>
      </c>
      <c r="P17" s="38">
        <v>216.96236063335067</v>
      </c>
      <c r="Q17" s="122">
        <v>6793938.9000000004</v>
      </c>
      <c r="R17" s="32">
        <v>856956550</v>
      </c>
      <c r="S17" s="38">
        <v>126.13545140949088</v>
      </c>
      <c r="T17" s="26">
        <v>223001.69999999925</v>
      </c>
      <c r="U17" s="28">
        <v>665455447</v>
      </c>
      <c r="V17" s="29">
        <v>103.28236245986844</v>
      </c>
      <c r="W17" s="30">
        <v>177.65334741883939</v>
      </c>
      <c r="X17" s="31">
        <v>172.00743978708721</v>
      </c>
    </row>
    <row r="18" spans="1:24" ht="16.5" customHeight="1" x14ac:dyDescent="0.15">
      <c r="A18" s="25" t="s">
        <v>24</v>
      </c>
      <c r="B18" s="26">
        <v>532320.19999999995</v>
      </c>
      <c r="C18" s="32">
        <v>308708758</v>
      </c>
      <c r="D18" s="62">
        <v>579.93057186257454</v>
      </c>
      <c r="E18" s="26">
        <v>507371.5</v>
      </c>
      <c r="F18" s="32">
        <v>310653937</v>
      </c>
      <c r="G18" s="62">
        <v>612.28101499591526</v>
      </c>
      <c r="H18" s="26">
        <v>24948.699999999953</v>
      </c>
      <c r="I18" s="28">
        <v>-1945179</v>
      </c>
      <c r="J18" s="29">
        <v>104.91724505613735</v>
      </c>
      <c r="K18" s="30">
        <v>99.373843763647514</v>
      </c>
      <c r="L18" s="31">
        <v>94.716405973561578</v>
      </c>
      <c r="M18" s="85" t="s">
        <v>79</v>
      </c>
      <c r="N18" s="86">
        <v>13729293.300000001</v>
      </c>
      <c r="O18" s="55">
        <v>2822982512</v>
      </c>
      <c r="P18" s="87">
        <v>205.61746699664431</v>
      </c>
      <c r="Q18" s="54">
        <v>12167798.5</v>
      </c>
      <c r="R18" s="55">
        <v>1472327491</v>
      </c>
      <c r="S18" s="87">
        <v>121.00196194077343</v>
      </c>
      <c r="T18" s="88">
        <v>1561494.8000000007</v>
      </c>
      <c r="U18" s="87">
        <v>1350655021</v>
      </c>
      <c r="V18" s="89">
        <v>112.83301001409582</v>
      </c>
      <c r="W18" s="90">
        <v>191.73604576809467</v>
      </c>
      <c r="X18" s="91">
        <v>169.92903561124692</v>
      </c>
    </row>
    <row r="19" spans="1:24" ht="17.25" customHeight="1" x14ac:dyDescent="0.15">
      <c r="A19" s="25" t="s">
        <v>25</v>
      </c>
      <c r="B19" s="26">
        <v>1230970.8</v>
      </c>
      <c r="C19" s="32">
        <v>640009956</v>
      </c>
      <c r="D19" s="28">
        <v>519.92293887068638</v>
      </c>
      <c r="E19" s="26">
        <v>1263235.47</v>
      </c>
      <c r="F19" s="32">
        <v>636267889</v>
      </c>
      <c r="G19" s="28">
        <v>503.68114584369613</v>
      </c>
      <c r="H19" s="26">
        <v>-32264.669999999925</v>
      </c>
      <c r="I19" s="28">
        <v>3742067</v>
      </c>
      <c r="J19" s="29">
        <v>97.445870483671598</v>
      </c>
      <c r="K19" s="30">
        <v>100.58812758976117</v>
      </c>
      <c r="L19" s="31">
        <v>103.22461802690357</v>
      </c>
      <c r="M19" s="25" t="s">
        <v>80</v>
      </c>
      <c r="N19" s="26">
        <v>3110324.1</v>
      </c>
      <c r="O19" s="32">
        <v>998390021</v>
      </c>
      <c r="P19" s="33">
        <v>320.99227890752604</v>
      </c>
      <c r="Q19" s="26">
        <v>2347340</v>
      </c>
      <c r="R19" s="32">
        <v>797098826</v>
      </c>
      <c r="S19" s="33">
        <v>339.57536019494404</v>
      </c>
      <c r="T19" s="26">
        <v>762984.10000000009</v>
      </c>
      <c r="U19" s="28">
        <v>201291195</v>
      </c>
      <c r="V19" s="29">
        <v>132.50420049928857</v>
      </c>
      <c r="W19" s="30">
        <v>125.25297848073859</v>
      </c>
      <c r="X19" s="31">
        <v>94.527553095504402</v>
      </c>
    </row>
    <row r="20" spans="1:24" ht="17.25" customHeight="1" x14ac:dyDescent="0.15">
      <c r="A20" s="25" t="s">
        <v>26</v>
      </c>
      <c r="B20" s="26">
        <v>976215.41</v>
      </c>
      <c r="C20" s="36">
        <v>677356242</v>
      </c>
      <c r="D20" s="62">
        <v>693.8594034281839</v>
      </c>
      <c r="E20" s="35">
        <v>968415.5</v>
      </c>
      <c r="F20" s="36">
        <v>722048817</v>
      </c>
      <c r="G20" s="62">
        <v>745.59816215250578</v>
      </c>
      <c r="H20" s="26">
        <v>7799.9100000000326</v>
      </c>
      <c r="I20" s="28">
        <v>-44692575</v>
      </c>
      <c r="J20" s="29">
        <v>100.80543010722154</v>
      </c>
      <c r="K20" s="30">
        <v>93.810311166260107</v>
      </c>
      <c r="L20" s="31">
        <v>93.060771693031725</v>
      </c>
      <c r="M20" s="25" t="s">
        <v>81</v>
      </c>
      <c r="N20" s="26">
        <v>23083.9</v>
      </c>
      <c r="O20" s="32">
        <v>19768213</v>
      </c>
      <c r="P20" s="28">
        <v>856.36365605465278</v>
      </c>
      <c r="Q20" s="26">
        <v>29621.599999999999</v>
      </c>
      <c r="R20" s="32">
        <v>23119120</v>
      </c>
      <c r="S20" s="28">
        <v>780.48181057066472</v>
      </c>
      <c r="T20" s="26">
        <v>-6537.6999999999971</v>
      </c>
      <c r="U20" s="28">
        <v>-3350907</v>
      </c>
      <c r="V20" s="29">
        <v>77.929281335241868</v>
      </c>
      <c r="W20" s="30">
        <v>85.50590593413591</v>
      </c>
      <c r="X20" s="31">
        <v>109.72243612295148</v>
      </c>
    </row>
    <row r="21" spans="1:24" ht="17.25" customHeight="1" x14ac:dyDescent="0.15">
      <c r="A21" s="25" t="s">
        <v>27</v>
      </c>
      <c r="B21" s="26">
        <v>3557.46</v>
      </c>
      <c r="C21" s="32">
        <v>3229027</v>
      </c>
      <c r="D21" s="28">
        <v>907.67766889859615</v>
      </c>
      <c r="E21" s="26">
        <v>3117.7</v>
      </c>
      <c r="F21" s="32">
        <v>2877013</v>
      </c>
      <c r="G21" s="28">
        <v>922.79982038040873</v>
      </c>
      <c r="H21" s="26">
        <v>439.76000000000022</v>
      </c>
      <c r="I21" s="28">
        <v>352014</v>
      </c>
      <c r="J21" s="29">
        <v>114.10526991051096</v>
      </c>
      <c r="K21" s="30">
        <v>112.23539831067848</v>
      </c>
      <c r="L21" s="31">
        <v>98.361274986423524</v>
      </c>
      <c r="M21" s="25" t="s">
        <v>82</v>
      </c>
      <c r="N21" s="26">
        <v>182988.65</v>
      </c>
      <c r="O21" s="32">
        <v>76585509</v>
      </c>
      <c r="P21" s="28">
        <v>418.52600694086766</v>
      </c>
      <c r="Q21" s="122">
        <v>218242.74</v>
      </c>
      <c r="R21" s="32">
        <v>87117922</v>
      </c>
      <c r="S21" s="28">
        <v>399.17901507284961</v>
      </c>
      <c r="T21" s="26">
        <v>-35254.089999999997</v>
      </c>
      <c r="U21" s="28">
        <v>-10532413</v>
      </c>
      <c r="V21" s="29">
        <v>83.846385909561079</v>
      </c>
      <c r="W21" s="30">
        <v>87.910165028959256</v>
      </c>
      <c r="X21" s="31">
        <v>104.84669562714544</v>
      </c>
    </row>
    <row r="22" spans="1:24" ht="17.25" customHeight="1" x14ac:dyDescent="0.15">
      <c r="A22" s="25" t="s">
        <v>28</v>
      </c>
      <c r="B22" s="26">
        <v>2866884.7</v>
      </c>
      <c r="C22" s="32">
        <v>1214786645</v>
      </c>
      <c r="D22" s="28">
        <v>423.73055498185886</v>
      </c>
      <c r="E22" s="26">
        <v>2684725.66</v>
      </c>
      <c r="F22" s="32">
        <v>919155232</v>
      </c>
      <c r="G22" s="28">
        <v>342.36467647126369</v>
      </c>
      <c r="H22" s="26">
        <v>182159.04000000004</v>
      </c>
      <c r="I22" s="28">
        <v>295631413</v>
      </c>
      <c r="J22" s="29">
        <v>106.7850150469378</v>
      </c>
      <c r="K22" s="30">
        <v>132.163382495983</v>
      </c>
      <c r="L22" s="31">
        <v>123.76585089011792</v>
      </c>
      <c r="M22" s="25" t="s">
        <v>83</v>
      </c>
      <c r="N22" s="26">
        <v>74547.640000000014</v>
      </c>
      <c r="O22" s="32">
        <v>134621586</v>
      </c>
      <c r="P22" s="28">
        <v>1805.8463822597198</v>
      </c>
      <c r="Q22" s="122">
        <v>97585.969999999972</v>
      </c>
      <c r="R22" s="32">
        <v>102256280</v>
      </c>
      <c r="S22" s="28">
        <v>1047.8584165326229</v>
      </c>
      <c r="T22" s="26">
        <v>-23038.329999999958</v>
      </c>
      <c r="U22" s="28">
        <v>32365306</v>
      </c>
      <c r="V22" s="29">
        <v>76.391760004025201</v>
      </c>
      <c r="W22" s="30">
        <v>131.65116704812652</v>
      </c>
      <c r="X22" s="31">
        <v>172.33686858528932</v>
      </c>
    </row>
    <row r="23" spans="1:24" ht="17.25" customHeight="1" x14ac:dyDescent="0.15">
      <c r="A23" s="25" t="s">
        <v>29</v>
      </c>
      <c r="B23" s="26">
        <v>59348.75</v>
      </c>
      <c r="C23" s="32">
        <v>16749714</v>
      </c>
      <c r="D23" s="62">
        <v>282.22521957075759</v>
      </c>
      <c r="E23" s="26">
        <v>47922.25</v>
      </c>
      <c r="F23" s="32">
        <v>14291469</v>
      </c>
      <c r="G23" s="62">
        <v>298.22199500232148</v>
      </c>
      <c r="H23" s="26">
        <v>11426.5</v>
      </c>
      <c r="I23" s="28">
        <v>2458245</v>
      </c>
      <c r="J23" s="29">
        <v>123.84383037106981</v>
      </c>
      <c r="K23" s="30">
        <v>117.20078600737264</v>
      </c>
      <c r="L23" s="31">
        <v>94.635950500083212</v>
      </c>
      <c r="M23" s="25" t="s">
        <v>84</v>
      </c>
      <c r="N23" s="26">
        <v>661044.5</v>
      </c>
      <c r="O23" s="32">
        <v>402648510</v>
      </c>
      <c r="P23" s="28">
        <v>609.10953801143489</v>
      </c>
      <c r="Q23" s="122">
        <v>633097.89999999991</v>
      </c>
      <c r="R23" s="32">
        <v>389030127</v>
      </c>
      <c r="S23" s="28">
        <v>614.48652254256422</v>
      </c>
      <c r="T23" s="26">
        <v>27946.600000000093</v>
      </c>
      <c r="U23" s="28">
        <v>13618383</v>
      </c>
      <c r="V23" s="29">
        <v>104.41426199644638</v>
      </c>
      <c r="W23" s="30">
        <v>103.50059855390069</v>
      </c>
      <c r="X23" s="31">
        <v>99.124962983910379</v>
      </c>
    </row>
    <row r="24" spans="1:24" ht="17.25" customHeight="1" x14ac:dyDescent="0.15">
      <c r="A24" s="25" t="s">
        <v>30</v>
      </c>
      <c r="B24" s="26">
        <v>15186.75</v>
      </c>
      <c r="C24" s="32">
        <v>11320157</v>
      </c>
      <c r="D24" s="28">
        <v>745.3969414127447</v>
      </c>
      <c r="E24" s="26">
        <v>19475.900000000001</v>
      </c>
      <c r="F24" s="32">
        <v>14506021</v>
      </c>
      <c r="G24" s="28">
        <v>744.81903275330012</v>
      </c>
      <c r="H24" s="26">
        <v>-4289.1500000000015</v>
      </c>
      <c r="I24" s="28">
        <v>-3185864</v>
      </c>
      <c r="J24" s="29">
        <v>77.977140979364236</v>
      </c>
      <c r="K24" s="30">
        <v>78.03764381700536</v>
      </c>
      <c r="L24" s="31">
        <v>100.07759047957036</v>
      </c>
      <c r="M24" s="63" t="s">
        <v>85</v>
      </c>
      <c r="N24" s="35">
        <v>326518.15000000002</v>
      </c>
      <c r="O24" s="36">
        <v>102722961</v>
      </c>
      <c r="P24" s="38">
        <v>314.60107500915336</v>
      </c>
      <c r="Q24" s="122">
        <v>208469.12999999998</v>
      </c>
      <c r="R24" s="36">
        <v>65654154</v>
      </c>
      <c r="S24" s="38">
        <v>314.93465723198443</v>
      </c>
      <c r="T24" s="35">
        <v>118049.02000000005</v>
      </c>
      <c r="U24" s="38">
        <v>37068807</v>
      </c>
      <c r="V24" s="39">
        <v>156.62661901069001</v>
      </c>
      <c r="W24" s="40">
        <v>156.46071838805508</v>
      </c>
      <c r="X24" s="41">
        <v>99.894078909649707</v>
      </c>
    </row>
    <row r="25" spans="1:24" ht="17.25" customHeight="1" x14ac:dyDescent="0.15">
      <c r="A25" s="25" t="s">
        <v>31</v>
      </c>
      <c r="B25" s="26">
        <v>162076.45000000001</v>
      </c>
      <c r="C25" s="32">
        <v>72271627</v>
      </c>
      <c r="D25" s="28">
        <v>445.91072299522847</v>
      </c>
      <c r="E25" s="26">
        <v>159413.4</v>
      </c>
      <c r="F25" s="32">
        <v>79502642</v>
      </c>
      <c r="G25" s="28">
        <v>498.71994449651032</v>
      </c>
      <c r="H25" s="26">
        <v>2663.0500000000175</v>
      </c>
      <c r="I25" s="28">
        <v>-7231015</v>
      </c>
      <c r="J25" s="29">
        <v>101.67053083366895</v>
      </c>
      <c r="K25" s="30">
        <v>90.904685909683351</v>
      </c>
      <c r="L25" s="31">
        <v>89.411046804114463</v>
      </c>
      <c r="M25" s="92" t="s">
        <v>86</v>
      </c>
      <c r="N25" s="43">
        <v>45657897.520000003</v>
      </c>
      <c r="O25" s="64">
        <v>7474761879</v>
      </c>
      <c r="P25" s="47">
        <v>163.71235394108439</v>
      </c>
      <c r="Q25" s="43">
        <v>44851199.539999992</v>
      </c>
      <c r="R25" s="64">
        <v>5940977939</v>
      </c>
      <c r="S25" s="47">
        <v>132.45973351730785</v>
      </c>
      <c r="T25" s="93">
        <v>806697.98000001162</v>
      </c>
      <c r="U25" s="94">
        <v>1533783940</v>
      </c>
      <c r="V25" s="95">
        <v>101.79860959856953</v>
      </c>
      <c r="W25" s="96">
        <v>125.81702803390935</v>
      </c>
      <c r="X25" s="97">
        <v>123.59405352396615</v>
      </c>
    </row>
    <row r="26" spans="1:24" ht="17.25" customHeight="1" x14ac:dyDescent="0.15">
      <c r="A26" s="25" t="s">
        <v>32</v>
      </c>
      <c r="B26" s="26">
        <v>1631334.76</v>
      </c>
      <c r="C26" s="32">
        <v>951013190</v>
      </c>
      <c r="D26" s="62">
        <v>582.96630055256105</v>
      </c>
      <c r="E26" s="26">
        <v>1537233.6</v>
      </c>
      <c r="F26" s="32">
        <v>794047975</v>
      </c>
      <c r="G26" s="62">
        <v>516.54346808448634</v>
      </c>
      <c r="H26" s="26">
        <v>94101.159999999916</v>
      </c>
      <c r="I26" s="28">
        <v>156965215</v>
      </c>
      <c r="J26" s="29">
        <v>106.12146130555564</v>
      </c>
      <c r="K26" s="30">
        <v>119.76772436199464</v>
      </c>
      <c r="L26" s="31">
        <v>112.8590983280444</v>
      </c>
      <c r="M26" s="18" t="s">
        <v>87</v>
      </c>
      <c r="N26" s="51">
        <v>652.8799999999992</v>
      </c>
      <c r="O26" s="52">
        <v>14624603</v>
      </c>
      <c r="P26" s="33">
        <v>22400.13938242865</v>
      </c>
      <c r="Q26" s="181">
        <v>55.449999999998909</v>
      </c>
      <c r="R26" s="52">
        <v>3397788</v>
      </c>
      <c r="S26" s="33">
        <v>61276.609558161712</v>
      </c>
      <c r="T26" s="51">
        <v>597.43000000000029</v>
      </c>
      <c r="U26" s="33">
        <v>11226815</v>
      </c>
      <c r="V26" s="22">
        <v>1177.421100090193</v>
      </c>
      <c r="W26" s="23">
        <v>430.41540555208269</v>
      </c>
      <c r="X26" s="24">
        <v>36.555774779228258</v>
      </c>
    </row>
    <row r="27" spans="1:24" ht="17.25" customHeight="1" x14ac:dyDescent="0.15">
      <c r="A27" s="25" t="s">
        <v>33</v>
      </c>
      <c r="B27" s="26">
        <v>52215.35</v>
      </c>
      <c r="C27" s="32">
        <v>26570985</v>
      </c>
      <c r="D27" s="28">
        <v>508.87306127412728</v>
      </c>
      <c r="E27" s="26">
        <v>61536.25</v>
      </c>
      <c r="F27" s="32">
        <v>22977219</v>
      </c>
      <c r="G27" s="28">
        <v>373.39322756911577</v>
      </c>
      <c r="H27" s="26">
        <v>-9320.9000000000015</v>
      </c>
      <c r="I27" s="28">
        <v>3593766</v>
      </c>
      <c r="J27" s="29">
        <v>84.852993154441478</v>
      </c>
      <c r="K27" s="30">
        <v>115.64056120107486</v>
      </c>
      <c r="L27" s="31">
        <v>136.28342018601126</v>
      </c>
      <c r="M27" s="25" t="s">
        <v>88</v>
      </c>
      <c r="N27" s="26">
        <v>1137544.04</v>
      </c>
      <c r="O27" s="32">
        <v>1039874217</v>
      </c>
      <c r="P27" s="28">
        <v>914.13974354786296</v>
      </c>
      <c r="Q27" s="122">
        <v>1134778.0900000001</v>
      </c>
      <c r="R27" s="32">
        <v>964660513</v>
      </c>
      <c r="S27" s="28">
        <v>850.08736201454144</v>
      </c>
      <c r="T27" s="26">
        <v>2765.9499999999534</v>
      </c>
      <c r="U27" s="28">
        <v>75213704</v>
      </c>
      <c r="V27" s="29">
        <v>100.24374369089202</v>
      </c>
      <c r="W27" s="30">
        <v>107.79690917026268</v>
      </c>
      <c r="X27" s="31">
        <v>107.53479988004173</v>
      </c>
    </row>
    <row r="28" spans="1:24" ht="17.25" customHeight="1" x14ac:dyDescent="0.15">
      <c r="A28" s="25" t="s">
        <v>34</v>
      </c>
      <c r="B28" s="26">
        <v>754633.15</v>
      </c>
      <c r="C28" s="32">
        <v>283846063</v>
      </c>
      <c r="D28" s="28">
        <v>376.13781345280154</v>
      </c>
      <c r="E28" s="26">
        <v>759540.3</v>
      </c>
      <c r="F28" s="32">
        <v>305375269</v>
      </c>
      <c r="G28" s="28">
        <v>402.05275348786625</v>
      </c>
      <c r="H28" s="26">
        <v>-4907.1500000000233</v>
      </c>
      <c r="I28" s="28">
        <v>-21529206</v>
      </c>
      <c r="J28" s="29">
        <v>99.353931582037177</v>
      </c>
      <c r="K28" s="30">
        <v>92.94991828562253</v>
      </c>
      <c r="L28" s="31">
        <v>93.554343351650033</v>
      </c>
      <c r="M28" s="25" t="s">
        <v>89</v>
      </c>
      <c r="N28" s="26">
        <v>2652048.84</v>
      </c>
      <c r="O28" s="32">
        <v>813613311</v>
      </c>
      <c r="P28" s="28">
        <v>306.78669967480693</v>
      </c>
      <c r="Q28" s="122">
        <v>2520955.5699999998</v>
      </c>
      <c r="R28" s="32">
        <v>679009112</v>
      </c>
      <c r="S28" s="28">
        <v>269.34592583874854</v>
      </c>
      <c r="T28" s="26">
        <v>131093.27000000002</v>
      </c>
      <c r="U28" s="28">
        <v>134604199</v>
      </c>
      <c r="V28" s="29">
        <v>105.20014202392309</v>
      </c>
      <c r="W28" s="30">
        <v>119.82362189566611</v>
      </c>
      <c r="X28" s="31">
        <v>113.9006274995499</v>
      </c>
    </row>
    <row r="29" spans="1:24" ht="17.25" customHeight="1" x14ac:dyDescent="0.15">
      <c r="A29" s="25" t="s">
        <v>35</v>
      </c>
      <c r="B29" s="26">
        <v>1560589.23</v>
      </c>
      <c r="C29" s="32">
        <v>430185302</v>
      </c>
      <c r="D29" s="28">
        <v>275.65569063936192</v>
      </c>
      <c r="E29" s="26">
        <v>1537713.9</v>
      </c>
      <c r="F29" s="32">
        <v>402624184</v>
      </c>
      <c r="G29" s="28">
        <v>261.8329612550163</v>
      </c>
      <c r="H29" s="26">
        <v>22875.330000000075</v>
      </c>
      <c r="I29" s="28">
        <v>27561118</v>
      </c>
      <c r="J29" s="29">
        <v>101.48761938095248</v>
      </c>
      <c r="K29" s="30">
        <v>106.84537071921145</v>
      </c>
      <c r="L29" s="31">
        <v>105.27921668765102</v>
      </c>
      <c r="M29" s="25" t="s">
        <v>90</v>
      </c>
      <c r="N29" s="26">
        <v>1557665.78</v>
      </c>
      <c r="O29" s="32">
        <v>654403005</v>
      </c>
      <c r="P29" s="28">
        <v>420.11772576784733</v>
      </c>
      <c r="Q29" s="122">
        <v>1743344.14</v>
      </c>
      <c r="R29" s="32">
        <v>728899897</v>
      </c>
      <c r="S29" s="28">
        <v>418.1044237198056</v>
      </c>
      <c r="T29" s="26">
        <v>-185678.35999999987</v>
      </c>
      <c r="U29" s="28">
        <v>-74496892</v>
      </c>
      <c r="V29" s="29">
        <v>89.349299674130904</v>
      </c>
      <c r="W29" s="30">
        <v>89.779544172442101</v>
      </c>
      <c r="X29" s="31">
        <v>100.48153091281114</v>
      </c>
    </row>
    <row r="30" spans="1:24" ht="17.25" customHeight="1" x14ac:dyDescent="0.15">
      <c r="A30" s="25" t="s">
        <v>36</v>
      </c>
      <c r="B30" s="26">
        <v>31790.32</v>
      </c>
      <c r="C30" s="32">
        <v>8513586</v>
      </c>
      <c r="D30" s="33">
        <v>267.80435050669513</v>
      </c>
      <c r="E30" s="26">
        <v>42620.55</v>
      </c>
      <c r="F30" s="32">
        <v>9563000</v>
      </c>
      <c r="G30" s="33">
        <v>224.37533067968386</v>
      </c>
      <c r="H30" s="26">
        <v>-10830.230000000003</v>
      </c>
      <c r="I30" s="28">
        <v>-1049414</v>
      </c>
      <c r="J30" s="29">
        <v>74.589182917630097</v>
      </c>
      <c r="K30" s="30">
        <v>89.026309735438673</v>
      </c>
      <c r="L30" s="31">
        <v>119.35552348622949</v>
      </c>
      <c r="M30" s="25" t="s">
        <v>91</v>
      </c>
      <c r="N30" s="26">
        <v>314618.15000000002</v>
      </c>
      <c r="O30" s="32">
        <v>155284627</v>
      </c>
      <c r="P30" s="28">
        <v>493.56538076395145</v>
      </c>
      <c r="Q30" s="122">
        <v>308444.09999999998</v>
      </c>
      <c r="R30" s="32">
        <v>146007348</v>
      </c>
      <c r="S30" s="28">
        <v>473.36729086404961</v>
      </c>
      <c r="T30" s="26">
        <v>6174.0500000000466</v>
      </c>
      <c r="U30" s="28">
        <v>9277279</v>
      </c>
      <c r="V30" s="29">
        <v>102.00167550619383</v>
      </c>
      <c r="W30" s="30">
        <v>106.35398089690665</v>
      </c>
      <c r="X30" s="31">
        <v>104.26689597902588</v>
      </c>
    </row>
    <row r="31" spans="1:24" ht="17.25" customHeight="1" x14ac:dyDescent="0.15">
      <c r="A31" s="25" t="s">
        <v>37</v>
      </c>
      <c r="B31" s="26">
        <v>12634288.5</v>
      </c>
      <c r="C31" s="32">
        <v>1574084008</v>
      </c>
      <c r="D31" s="28">
        <v>124.58825900643316</v>
      </c>
      <c r="E31" s="26">
        <v>13096990</v>
      </c>
      <c r="F31" s="32">
        <v>1811547655</v>
      </c>
      <c r="G31" s="28">
        <v>138.31786196675725</v>
      </c>
      <c r="H31" s="26">
        <v>-462701.5</v>
      </c>
      <c r="I31" s="28">
        <v>-237463647</v>
      </c>
      <c r="J31" s="29">
        <v>96.467115726590606</v>
      </c>
      <c r="K31" s="30">
        <v>86.89166987439809</v>
      </c>
      <c r="L31" s="31">
        <v>90.07387566211527</v>
      </c>
      <c r="M31" s="25" t="s">
        <v>92</v>
      </c>
      <c r="N31" s="26">
        <v>87560.69</v>
      </c>
      <c r="O31" s="32">
        <v>113219665</v>
      </c>
      <c r="P31" s="28">
        <v>1293.042174519182</v>
      </c>
      <c r="Q31" s="122">
        <v>99690.17</v>
      </c>
      <c r="R31" s="32">
        <v>107144748</v>
      </c>
      <c r="S31" s="28">
        <v>1074.7774630136553</v>
      </c>
      <c r="T31" s="26">
        <v>-12129.479999999996</v>
      </c>
      <c r="U31" s="28">
        <v>6074917</v>
      </c>
      <c r="V31" s="29">
        <v>87.832822433746486</v>
      </c>
      <c r="W31" s="30">
        <v>105.66982247230634</v>
      </c>
      <c r="X31" s="31">
        <v>120.30789805486958</v>
      </c>
    </row>
    <row r="32" spans="1:24" ht="17.25" customHeight="1" x14ac:dyDescent="0.15">
      <c r="A32" s="25" t="s">
        <v>38</v>
      </c>
      <c r="B32" s="26">
        <v>1334047.5</v>
      </c>
      <c r="C32" s="32">
        <v>289122636</v>
      </c>
      <c r="D32" s="62">
        <v>216.72589319345826</v>
      </c>
      <c r="E32" s="26">
        <v>1435225.5</v>
      </c>
      <c r="F32" s="32">
        <v>345377604</v>
      </c>
      <c r="G32" s="62">
        <v>240.64344174486865</v>
      </c>
      <c r="H32" s="26">
        <v>-101178</v>
      </c>
      <c r="I32" s="28">
        <v>-56254968</v>
      </c>
      <c r="J32" s="29">
        <v>92.950376090725811</v>
      </c>
      <c r="K32" s="30">
        <v>83.712039417587718</v>
      </c>
      <c r="L32" s="31">
        <v>90.061001298025033</v>
      </c>
      <c r="M32" s="25" t="s">
        <v>93</v>
      </c>
      <c r="N32" s="26">
        <v>261958.02</v>
      </c>
      <c r="O32" s="32">
        <v>237716863</v>
      </c>
      <c r="P32" s="28">
        <v>907.46167267564476</v>
      </c>
      <c r="Q32" s="122">
        <v>280201.13</v>
      </c>
      <c r="R32" s="32">
        <v>269095741</v>
      </c>
      <c r="S32" s="28">
        <v>960.36636611708161</v>
      </c>
      <c r="T32" s="26">
        <v>-18243.110000000015</v>
      </c>
      <c r="U32" s="28">
        <v>-31378878</v>
      </c>
      <c r="V32" s="29">
        <v>93.489280360860789</v>
      </c>
      <c r="W32" s="30">
        <v>88.339139860262591</v>
      </c>
      <c r="X32" s="31">
        <v>94.49119676531997</v>
      </c>
    </row>
    <row r="33" spans="1:24" ht="17.25" customHeight="1" x14ac:dyDescent="0.15">
      <c r="A33" s="25" t="s">
        <v>39</v>
      </c>
      <c r="B33" s="26">
        <v>1101401.95</v>
      </c>
      <c r="C33" s="32">
        <v>248213469</v>
      </c>
      <c r="D33" s="28">
        <v>225.36138509651269</v>
      </c>
      <c r="E33" s="26">
        <v>1126589.5</v>
      </c>
      <c r="F33" s="32">
        <v>313481996</v>
      </c>
      <c r="G33" s="28">
        <v>278.25751615828125</v>
      </c>
      <c r="H33" s="26">
        <v>-25187.550000000047</v>
      </c>
      <c r="I33" s="28">
        <v>-65268527</v>
      </c>
      <c r="J33" s="29">
        <v>97.76426551108456</v>
      </c>
      <c r="K33" s="30">
        <v>79.179497440739794</v>
      </c>
      <c r="L33" s="31">
        <v>80.990223807043677</v>
      </c>
      <c r="M33" s="25" t="s">
        <v>94</v>
      </c>
      <c r="N33" s="26">
        <v>469451.6</v>
      </c>
      <c r="O33" s="32">
        <v>269533719</v>
      </c>
      <c r="P33" s="28">
        <v>574.14591621372688</v>
      </c>
      <c r="Q33" s="26">
        <v>497956</v>
      </c>
      <c r="R33" s="32">
        <v>278160673</v>
      </c>
      <c r="S33" s="28">
        <v>558.6049229249171</v>
      </c>
      <c r="T33" s="26">
        <v>-28504.400000000023</v>
      </c>
      <c r="U33" s="28">
        <v>-8626954</v>
      </c>
      <c r="V33" s="29">
        <v>94.275719139843673</v>
      </c>
      <c r="W33" s="30">
        <v>96.898571639564594</v>
      </c>
      <c r="X33" s="31">
        <v>102.7821081861283</v>
      </c>
    </row>
    <row r="34" spans="1:24" ht="17.25" customHeight="1" x14ac:dyDescent="0.15">
      <c r="A34" s="25" t="s">
        <v>40</v>
      </c>
      <c r="B34" s="26">
        <v>521807.6</v>
      </c>
      <c r="C34" s="32">
        <v>145309877</v>
      </c>
      <c r="D34" s="62">
        <v>278.47405250517625</v>
      </c>
      <c r="E34" s="26">
        <v>529562.9</v>
      </c>
      <c r="F34" s="32">
        <v>137378169</v>
      </c>
      <c r="G34" s="62">
        <v>259.41803891473512</v>
      </c>
      <c r="H34" s="26">
        <v>-7755.3000000000466</v>
      </c>
      <c r="I34" s="28">
        <v>7931708</v>
      </c>
      <c r="J34" s="29">
        <v>98.535528074190992</v>
      </c>
      <c r="K34" s="30">
        <v>105.77363059774075</v>
      </c>
      <c r="L34" s="31">
        <v>107.34567791436602</v>
      </c>
      <c r="M34" s="34" t="s">
        <v>95</v>
      </c>
      <c r="N34" s="35">
        <v>38987.199999999997</v>
      </c>
      <c r="O34" s="36">
        <v>32073725</v>
      </c>
      <c r="P34" s="38">
        <v>822.67321069479215</v>
      </c>
      <c r="Q34" s="35">
        <v>31621.02</v>
      </c>
      <c r="R34" s="36">
        <v>26131012</v>
      </c>
      <c r="S34" s="38">
        <v>826.38105918151916</v>
      </c>
      <c r="T34" s="35">
        <v>7366.1799999999967</v>
      </c>
      <c r="U34" s="38">
        <v>5942713</v>
      </c>
      <c r="V34" s="39">
        <v>123.29520047107904</v>
      </c>
      <c r="W34" s="40">
        <v>122.74199330665034</v>
      </c>
      <c r="X34" s="41">
        <v>99.551314923602021</v>
      </c>
    </row>
    <row r="35" spans="1:24" ht="17.25" customHeight="1" x14ac:dyDescent="0.15">
      <c r="A35" s="25" t="s">
        <v>41</v>
      </c>
      <c r="B35" s="26">
        <v>395781</v>
      </c>
      <c r="C35" s="32">
        <v>48085265</v>
      </c>
      <c r="D35" s="28">
        <v>121.49462707911698</v>
      </c>
      <c r="E35" s="26">
        <v>400588</v>
      </c>
      <c r="F35" s="32">
        <v>45414126</v>
      </c>
      <c r="G35" s="28">
        <v>113.36866306529402</v>
      </c>
      <c r="H35" s="26">
        <v>-4807</v>
      </c>
      <c r="I35" s="28">
        <v>2671139</v>
      </c>
      <c r="J35" s="29">
        <v>98.800013979450213</v>
      </c>
      <c r="K35" s="30">
        <v>105.88173600434368</v>
      </c>
      <c r="L35" s="31">
        <v>107.16773382882963</v>
      </c>
      <c r="M35" s="42" t="s">
        <v>96</v>
      </c>
      <c r="N35" s="43">
        <v>6520487.2000000002</v>
      </c>
      <c r="O35" s="64">
        <v>3330343735</v>
      </c>
      <c r="P35" s="47">
        <v>510.75075110951832</v>
      </c>
      <c r="Q35" s="43">
        <v>6617045.669999999</v>
      </c>
      <c r="R35" s="64">
        <v>3202506832</v>
      </c>
      <c r="S35" s="47">
        <v>483.97834799891905</v>
      </c>
      <c r="T35" s="46">
        <v>-96558.469999998808</v>
      </c>
      <c r="U35" s="47">
        <v>127836903</v>
      </c>
      <c r="V35" s="48">
        <v>98.540761620585897</v>
      </c>
      <c r="W35" s="49">
        <v>103.99177612121329</v>
      </c>
      <c r="X35" s="50">
        <v>105.53173571117259</v>
      </c>
    </row>
    <row r="36" spans="1:24" ht="17.25" customHeight="1" x14ac:dyDescent="0.15">
      <c r="A36" s="25" t="s">
        <v>42</v>
      </c>
      <c r="B36" s="26">
        <v>2343515.7000000002</v>
      </c>
      <c r="C36" s="32">
        <v>739724212</v>
      </c>
      <c r="D36" s="62">
        <v>315.64721840779646</v>
      </c>
      <c r="E36" s="26">
        <v>2162163.6</v>
      </c>
      <c r="F36" s="32">
        <v>659008708</v>
      </c>
      <c r="G36" s="62">
        <v>304.79132476376901</v>
      </c>
      <c r="H36" s="26">
        <v>181352.10000000009</v>
      </c>
      <c r="I36" s="28">
        <v>80715504</v>
      </c>
      <c r="J36" s="29">
        <v>108.38752904729319</v>
      </c>
      <c r="K36" s="30">
        <v>112.2480178213366</v>
      </c>
      <c r="L36" s="31">
        <v>103.56174627097454</v>
      </c>
      <c r="M36" s="18" t="s">
        <v>97</v>
      </c>
      <c r="N36" s="51">
        <v>373852.9</v>
      </c>
      <c r="O36" s="52">
        <v>136898980</v>
      </c>
      <c r="P36" s="33">
        <v>366.18407935313593</v>
      </c>
      <c r="Q36" s="51">
        <v>487756.4</v>
      </c>
      <c r="R36" s="52">
        <v>211624146</v>
      </c>
      <c r="S36" s="33">
        <v>433.87261756073315</v>
      </c>
      <c r="T36" s="51">
        <v>-113903.5</v>
      </c>
      <c r="U36" s="33">
        <v>-74725166</v>
      </c>
      <c r="V36" s="22">
        <v>76.647461724746208</v>
      </c>
      <c r="W36" s="23">
        <v>64.689678653210009</v>
      </c>
      <c r="X36" s="24">
        <v>84.398983603033614</v>
      </c>
    </row>
    <row r="37" spans="1:24" ht="17.25" customHeight="1" x14ac:dyDescent="0.15">
      <c r="A37" s="25" t="s">
        <v>43</v>
      </c>
      <c r="B37" s="26">
        <v>597378.46000000008</v>
      </c>
      <c r="C37" s="32">
        <v>656035604</v>
      </c>
      <c r="D37" s="28">
        <v>1098.1909257324073</v>
      </c>
      <c r="E37" s="26">
        <v>647246.66</v>
      </c>
      <c r="F37" s="32">
        <v>725610919</v>
      </c>
      <c r="G37" s="28">
        <v>1121.0732535877435</v>
      </c>
      <c r="H37" s="26">
        <v>-49868.199999999953</v>
      </c>
      <c r="I37" s="28">
        <v>-69575315</v>
      </c>
      <c r="J37" s="29">
        <v>92.295332972440519</v>
      </c>
      <c r="K37" s="30">
        <v>90.411484560363959</v>
      </c>
      <c r="L37" s="31">
        <v>97.95889093044488</v>
      </c>
      <c r="M37" s="25" t="s">
        <v>98</v>
      </c>
      <c r="N37" s="26">
        <v>174525.55</v>
      </c>
      <c r="O37" s="32">
        <v>463013868</v>
      </c>
      <c r="P37" s="28">
        <v>2652.9861558952257</v>
      </c>
      <c r="Q37" s="26">
        <v>180824.95</v>
      </c>
      <c r="R37" s="32">
        <v>501311978</v>
      </c>
      <c r="S37" s="28">
        <v>2772.3606615126951</v>
      </c>
      <c r="T37" s="26">
        <v>-6299.4000000000233</v>
      </c>
      <c r="U37" s="28">
        <v>-38298110</v>
      </c>
      <c r="V37" s="29">
        <v>96.516299327056345</v>
      </c>
      <c r="W37" s="30">
        <v>92.360423911514829</v>
      </c>
      <c r="X37" s="31">
        <v>95.694120636081507</v>
      </c>
    </row>
    <row r="38" spans="1:24" ht="17.25" customHeight="1" x14ac:dyDescent="0.15">
      <c r="A38" s="25" t="s">
        <v>44</v>
      </c>
      <c r="B38" s="26">
        <v>81135.48</v>
      </c>
      <c r="C38" s="32">
        <v>92209823</v>
      </c>
      <c r="D38" s="62">
        <v>1136.491988461768</v>
      </c>
      <c r="E38" s="26">
        <v>81571.02</v>
      </c>
      <c r="F38" s="32">
        <v>106605052</v>
      </c>
      <c r="G38" s="62">
        <v>1306.898601978987</v>
      </c>
      <c r="H38" s="26">
        <v>-435.54000000000815</v>
      </c>
      <c r="I38" s="28">
        <v>-14395229</v>
      </c>
      <c r="J38" s="29">
        <v>99.466060372911841</v>
      </c>
      <c r="K38" s="30">
        <v>86.496672784325455</v>
      </c>
      <c r="L38" s="31">
        <v>86.960991980618942</v>
      </c>
      <c r="M38" s="25" t="s">
        <v>99</v>
      </c>
      <c r="N38" s="26">
        <v>123682.14</v>
      </c>
      <c r="O38" s="32">
        <v>233677025</v>
      </c>
      <c r="P38" s="28">
        <v>1889.3352346587794</v>
      </c>
      <c r="Q38" s="26">
        <v>154245.25</v>
      </c>
      <c r="R38" s="32">
        <v>272374559</v>
      </c>
      <c r="S38" s="28">
        <v>1765.8537880420954</v>
      </c>
      <c r="T38" s="26">
        <v>-30563.11</v>
      </c>
      <c r="U38" s="28">
        <v>-38697534</v>
      </c>
      <c r="V38" s="29">
        <v>80.18538010084589</v>
      </c>
      <c r="W38" s="30">
        <v>85.792529910989231</v>
      </c>
      <c r="X38" s="31">
        <v>106.99273334252635</v>
      </c>
    </row>
    <row r="39" spans="1:24" ht="17.25" customHeight="1" x14ac:dyDescent="0.15">
      <c r="A39" s="25" t="s">
        <v>45</v>
      </c>
      <c r="B39" s="26">
        <v>365195.95</v>
      </c>
      <c r="C39" s="32">
        <v>109750636</v>
      </c>
      <c r="D39" s="28">
        <v>300.52533715119239</v>
      </c>
      <c r="E39" s="26">
        <v>337727.68</v>
      </c>
      <c r="F39" s="32">
        <v>108791962</v>
      </c>
      <c r="G39" s="28">
        <v>322.12924330040107</v>
      </c>
      <c r="H39" s="26">
        <v>27468.270000000019</v>
      </c>
      <c r="I39" s="28">
        <v>958674</v>
      </c>
      <c r="J39" s="29">
        <v>108.1332599092855</v>
      </c>
      <c r="K39" s="30">
        <v>100.88119929301394</v>
      </c>
      <c r="L39" s="31">
        <v>93.293404247356079</v>
      </c>
      <c r="M39" s="25" t="s">
        <v>100</v>
      </c>
      <c r="N39" s="26">
        <v>45137.45</v>
      </c>
      <c r="O39" s="32">
        <v>43198104</v>
      </c>
      <c r="P39" s="28">
        <v>957.03465747400446</v>
      </c>
      <c r="Q39" s="26">
        <v>49132.32</v>
      </c>
      <c r="R39" s="32">
        <v>47060402</v>
      </c>
      <c r="S39" s="28">
        <v>957.82983583921953</v>
      </c>
      <c r="T39" s="26">
        <v>-3994.8700000000026</v>
      </c>
      <c r="U39" s="28">
        <v>-3862298</v>
      </c>
      <c r="V39" s="29">
        <v>91.869160666542911</v>
      </c>
      <c r="W39" s="30">
        <v>91.792892036918843</v>
      </c>
      <c r="X39" s="31">
        <v>99.916981249125698</v>
      </c>
    </row>
    <row r="40" spans="1:24" ht="17.25" customHeight="1" x14ac:dyDescent="0.15">
      <c r="A40" s="25" t="s">
        <v>46</v>
      </c>
      <c r="B40" s="26">
        <v>64251.65</v>
      </c>
      <c r="C40" s="32">
        <v>53726434</v>
      </c>
      <c r="D40" s="62">
        <v>836.18761541532399</v>
      </c>
      <c r="E40" s="26">
        <v>63010.09</v>
      </c>
      <c r="F40" s="32">
        <v>44661767</v>
      </c>
      <c r="G40" s="62">
        <v>708.8034154529854</v>
      </c>
      <c r="H40" s="26">
        <v>1241.5600000000049</v>
      </c>
      <c r="I40" s="28">
        <v>9064667</v>
      </c>
      <c r="J40" s="29">
        <v>101.9704145796332</v>
      </c>
      <c r="K40" s="30">
        <v>120.29625697523343</v>
      </c>
      <c r="L40" s="31">
        <v>117.97172490780525</v>
      </c>
      <c r="M40" s="25" t="s">
        <v>101</v>
      </c>
      <c r="N40" s="26">
        <v>11286.15</v>
      </c>
      <c r="O40" s="32">
        <v>14393671</v>
      </c>
      <c r="P40" s="28">
        <v>1275.3393318359228</v>
      </c>
      <c r="Q40" s="26">
        <v>13104.91</v>
      </c>
      <c r="R40" s="32">
        <v>17263858</v>
      </c>
      <c r="S40" s="28">
        <v>1317.3579978801838</v>
      </c>
      <c r="T40" s="26">
        <v>-1818.7600000000002</v>
      </c>
      <c r="U40" s="28">
        <v>-2870187</v>
      </c>
      <c r="V40" s="29">
        <v>86.121537652681326</v>
      </c>
      <c r="W40" s="30">
        <v>83.374591009726799</v>
      </c>
      <c r="X40" s="31">
        <v>96.810383653352019</v>
      </c>
    </row>
    <row r="41" spans="1:24" ht="17.25" customHeight="1" x14ac:dyDescent="0.15">
      <c r="A41" s="25" t="s">
        <v>47</v>
      </c>
      <c r="B41" s="26">
        <v>78792.7</v>
      </c>
      <c r="C41" s="32">
        <v>42019485</v>
      </c>
      <c r="D41" s="28">
        <v>533.29159934867062</v>
      </c>
      <c r="E41" s="26">
        <v>90947</v>
      </c>
      <c r="F41" s="32">
        <v>42147163</v>
      </c>
      <c r="G41" s="28">
        <v>463.42554454792349</v>
      </c>
      <c r="H41" s="26">
        <v>-12154.300000000003</v>
      </c>
      <c r="I41" s="28">
        <v>-127678</v>
      </c>
      <c r="J41" s="29">
        <v>86.635842853530079</v>
      </c>
      <c r="K41" s="30">
        <v>99.697066205855904</v>
      </c>
      <c r="L41" s="31">
        <v>115.07600425196721</v>
      </c>
      <c r="M41" s="98" t="s">
        <v>102</v>
      </c>
      <c r="N41" s="26">
        <v>82956.33</v>
      </c>
      <c r="O41" s="32">
        <v>103566419</v>
      </c>
      <c r="P41" s="28">
        <v>1248.4450433137531</v>
      </c>
      <c r="Q41" s="26">
        <v>100289.22</v>
      </c>
      <c r="R41" s="32">
        <v>158768238</v>
      </c>
      <c r="S41" s="28">
        <v>1583.1037273996149</v>
      </c>
      <c r="T41" s="26">
        <v>-17332.89</v>
      </c>
      <c r="U41" s="28">
        <v>-55201819</v>
      </c>
      <c r="V41" s="29">
        <v>82.71709561605924</v>
      </c>
      <c r="W41" s="30">
        <v>65.231195045447308</v>
      </c>
      <c r="X41" s="31">
        <v>78.860596542491407</v>
      </c>
    </row>
    <row r="42" spans="1:24" ht="17.25" customHeight="1" x14ac:dyDescent="0.15">
      <c r="A42" s="63" t="s">
        <v>48</v>
      </c>
      <c r="B42" s="35">
        <v>1554876.29</v>
      </c>
      <c r="C42" s="36">
        <v>619750547</v>
      </c>
      <c r="D42" s="62">
        <v>398.585116376043</v>
      </c>
      <c r="E42" s="35">
        <v>1497903.4000000001</v>
      </c>
      <c r="F42" s="36">
        <v>611944431</v>
      </c>
      <c r="G42" s="62">
        <v>408.53397555543296</v>
      </c>
      <c r="H42" s="35">
        <v>56972.889999999898</v>
      </c>
      <c r="I42" s="38">
        <v>7806116</v>
      </c>
      <c r="J42" s="39">
        <v>103.80350895792078</v>
      </c>
      <c r="K42" s="40">
        <v>101.27562497582399</v>
      </c>
      <c r="L42" s="41">
        <v>97.564741300680382</v>
      </c>
      <c r="M42" s="25" t="s">
        <v>103</v>
      </c>
      <c r="N42" s="26">
        <v>181690.1</v>
      </c>
      <c r="O42" s="32">
        <v>123271729</v>
      </c>
      <c r="P42" s="28">
        <v>678.47245942404129</v>
      </c>
      <c r="Q42" s="26">
        <v>193451.9</v>
      </c>
      <c r="R42" s="32">
        <v>102120983</v>
      </c>
      <c r="S42" s="28">
        <v>527.88823991907032</v>
      </c>
      <c r="T42" s="26">
        <v>-11761.799999999988</v>
      </c>
      <c r="U42" s="28">
        <v>21150746</v>
      </c>
      <c r="V42" s="29">
        <v>93.92003903812784</v>
      </c>
      <c r="W42" s="30">
        <v>120.71145946568103</v>
      </c>
      <c r="X42" s="31">
        <v>128.52577650300691</v>
      </c>
    </row>
    <row r="43" spans="1:24" ht="17.25" customHeight="1" x14ac:dyDescent="0.15">
      <c r="A43" s="42" t="s">
        <v>49</v>
      </c>
      <c r="B43" s="46">
        <v>107979250.41</v>
      </c>
      <c r="C43" s="64">
        <v>15076464203</v>
      </c>
      <c r="D43" s="47">
        <v>139.62371609132566</v>
      </c>
      <c r="E43" s="46">
        <v>107140534.33</v>
      </c>
      <c r="F43" s="64">
        <v>14311432220</v>
      </c>
      <c r="G43" s="47">
        <v>133.57626326484274</v>
      </c>
      <c r="H43" s="46">
        <v>838716.07999999821</v>
      </c>
      <c r="I43" s="47">
        <v>765031983</v>
      </c>
      <c r="J43" s="48">
        <v>100.78281864585135</v>
      </c>
      <c r="K43" s="49">
        <v>105.34560043495074</v>
      </c>
      <c r="L43" s="50">
        <v>104.5273409202147</v>
      </c>
      <c r="M43" s="25" t="s">
        <v>104</v>
      </c>
      <c r="N43" s="26">
        <v>11708.7</v>
      </c>
      <c r="O43" s="32">
        <v>9131524</v>
      </c>
      <c r="P43" s="28">
        <v>779.89221689854548</v>
      </c>
      <c r="Q43" s="26">
        <v>17965.5</v>
      </c>
      <c r="R43" s="32">
        <v>9565372</v>
      </c>
      <c r="S43" s="28">
        <v>532.4300464779717</v>
      </c>
      <c r="T43" s="26">
        <v>-6256.7999999999993</v>
      </c>
      <c r="U43" s="28">
        <v>-433848</v>
      </c>
      <c r="V43" s="29">
        <v>65.173248726726229</v>
      </c>
      <c r="W43" s="30">
        <v>95.464389675592329</v>
      </c>
      <c r="X43" s="31">
        <v>146.47787480393671</v>
      </c>
    </row>
    <row r="44" spans="1:24" ht="17.25" customHeight="1" x14ac:dyDescent="0.15">
      <c r="A44" s="18" t="s">
        <v>50</v>
      </c>
      <c r="B44" s="51">
        <v>3732612.11</v>
      </c>
      <c r="C44" s="52">
        <v>1425171540</v>
      </c>
      <c r="D44" s="65">
        <v>381.81613786812687</v>
      </c>
      <c r="E44" s="51">
        <v>3965680.14</v>
      </c>
      <c r="F44" s="52">
        <v>1367607738</v>
      </c>
      <c r="G44" s="65">
        <v>344.86082833700249</v>
      </c>
      <c r="H44" s="51">
        <v>-233068.03000000026</v>
      </c>
      <c r="I44" s="33">
        <v>57563802</v>
      </c>
      <c r="J44" s="22">
        <v>94.122873712149655</v>
      </c>
      <c r="K44" s="23">
        <v>104.20908718198551</v>
      </c>
      <c r="L44" s="24">
        <v>110.71600671764645</v>
      </c>
      <c r="M44" s="25" t="s">
        <v>245</v>
      </c>
      <c r="N44" s="26">
        <v>57759.360000000001</v>
      </c>
      <c r="O44" s="32">
        <v>25262426</v>
      </c>
      <c r="P44" s="28">
        <v>437.37371743731234</v>
      </c>
      <c r="Q44" s="26">
        <v>45413.7</v>
      </c>
      <c r="R44" s="32">
        <v>20072770</v>
      </c>
      <c r="S44" s="28">
        <v>441.99811951019188</v>
      </c>
      <c r="T44" s="26">
        <v>12345.660000000003</v>
      </c>
      <c r="U44" s="28">
        <v>5189656</v>
      </c>
      <c r="V44" s="29">
        <v>127.18488033346766</v>
      </c>
      <c r="W44" s="30">
        <v>125.85420945888386</v>
      </c>
      <c r="X44" s="31">
        <v>98.953750735861917</v>
      </c>
    </row>
    <row r="45" spans="1:24" ht="17.25" customHeight="1" x14ac:dyDescent="0.15">
      <c r="A45" s="25" t="s">
        <v>51</v>
      </c>
      <c r="B45" s="26">
        <v>9503397.75</v>
      </c>
      <c r="C45" s="32">
        <v>2949677982</v>
      </c>
      <c r="D45" s="28">
        <v>310.38140879665906</v>
      </c>
      <c r="E45" s="26">
        <v>9709247.6099999994</v>
      </c>
      <c r="F45" s="32">
        <v>2902742021</v>
      </c>
      <c r="G45" s="28">
        <v>298.96673126456602</v>
      </c>
      <c r="H45" s="26">
        <v>-205849.8599999994</v>
      </c>
      <c r="I45" s="28">
        <v>46935961</v>
      </c>
      <c r="J45" s="29">
        <v>97.879857757587871</v>
      </c>
      <c r="K45" s="30">
        <v>101.61695254557381</v>
      </c>
      <c r="L45" s="31">
        <v>103.81804272462402</v>
      </c>
      <c r="M45" s="25" t="s">
        <v>105</v>
      </c>
      <c r="N45" s="26">
        <v>61567.21</v>
      </c>
      <c r="O45" s="32">
        <v>25465106</v>
      </c>
      <c r="P45" s="28">
        <v>413.61474720066087</v>
      </c>
      <c r="Q45" s="26">
        <v>70150.45</v>
      </c>
      <c r="R45" s="32">
        <v>25693141</v>
      </c>
      <c r="S45" s="28">
        <v>366.25767903128207</v>
      </c>
      <c r="T45" s="26">
        <v>-8583.239999999998</v>
      </c>
      <c r="U45" s="28">
        <v>-228035</v>
      </c>
      <c r="V45" s="29">
        <v>87.764526100687874</v>
      </c>
      <c r="W45" s="30">
        <v>99.112467409103459</v>
      </c>
      <c r="X45" s="31">
        <v>112.92998642230079</v>
      </c>
    </row>
    <row r="46" spans="1:24" ht="17.25" customHeight="1" x14ac:dyDescent="0.15">
      <c r="A46" s="25" t="s">
        <v>52</v>
      </c>
      <c r="B46" s="26">
        <v>9042979.0999999996</v>
      </c>
      <c r="C46" s="32">
        <v>2645241194</v>
      </c>
      <c r="D46" s="62">
        <v>292.51877779967447</v>
      </c>
      <c r="E46" s="26">
        <v>8447336.5</v>
      </c>
      <c r="F46" s="32">
        <v>2494109717</v>
      </c>
      <c r="G46" s="62">
        <v>295.25397940522436</v>
      </c>
      <c r="H46" s="26">
        <v>595642.59999999963</v>
      </c>
      <c r="I46" s="28">
        <v>151131477</v>
      </c>
      <c r="J46" s="29">
        <v>107.05124745533696</v>
      </c>
      <c r="K46" s="30">
        <v>106.05953603283282</v>
      </c>
      <c r="L46" s="31">
        <v>99.073610587379775</v>
      </c>
      <c r="M46" s="25" t="s">
        <v>106</v>
      </c>
      <c r="N46" s="26">
        <v>30442.25</v>
      </c>
      <c r="O46" s="32">
        <v>12596932</v>
      </c>
      <c r="P46" s="28">
        <v>413.79766607264577</v>
      </c>
      <c r="Q46" s="26">
        <v>45907.35</v>
      </c>
      <c r="R46" s="32">
        <v>11599169</v>
      </c>
      <c r="S46" s="28">
        <v>252.66474758399255</v>
      </c>
      <c r="T46" s="26">
        <v>-15465.099999999999</v>
      </c>
      <c r="U46" s="28">
        <v>997763</v>
      </c>
      <c r="V46" s="29">
        <v>66.312366102595774</v>
      </c>
      <c r="W46" s="30">
        <v>108.60202140342984</v>
      </c>
      <c r="X46" s="31">
        <v>163.77340726374513</v>
      </c>
    </row>
    <row r="47" spans="1:24" ht="17.25" customHeight="1" x14ac:dyDescent="0.15">
      <c r="A47" s="25" t="s">
        <v>53</v>
      </c>
      <c r="B47" s="26">
        <v>2551764.2999999998</v>
      </c>
      <c r="C47" s="32">
        <v>456171296</v>
      </c>
      <c r="D47" s="28">
        <v>178.76701856829018</v>
      </c>
      <c r="E47" s="26">
        <v>2469141.7999999998</v>
      </c>
      <c r="F47" s="32">
        <v>356410421</v>
      </c>
      <c r="G47" s="28">
        <v>144.34586988888205</v>
      </c>
      <c r="H47" s="26">
        <v>82622.5</v>
      </c>
      <c r="I47" s="28">
        <v>99760875</v>
      </c>
      <c r="J47" s="29">
        <v>103.34620312207261</v>
      </c>
      <c r="K47" s="30">
        <v>127.99044840498645</v>
      </c>
      <c r="L47" s="31">
        <v>123.84629965921827</v>
      </c>
      <c r="M47" s="25" t="s">
        <v>107</v>
      </c>
      <c r="N47" s="26">
        <v>431105.2</v>
      </c>
      <c r="O47" s="32">
        <v>83325540</v>
      </c>
      <c r="P47" s="28">
        <v>193.28354192897697</v>
      </c>
      <c r="Q47" s="26">
        <v>502716.3</v>
      </c>
      <c r="R47" s="32">
        <v>95189329</v>
      </c>
      <c r="S47" s="28">
        <v>189.34999521598962</v>
      </c>
      <c r="T47" s="26">
        <v>-71611.099999999977</v>
      </c>
      <c r="U47" s="28">
        <v>-11863789</v>
      </c>
      <c r="V47" s="29">
        <v>85.755166482566807</v>
      </c>
      <c r="W47" s="30">
        <v>87.536639742465255</v>
      </c>
      <c r="X47" s="31">
        <v>102.07739467249543</v>
      </c>
    </row>
    <row r="48" spans="1:24" ht="17.25" customHeight="1" x14ac:dyDescent="0.15">
      <c r="A48" s="25" t="s">
        <v>54</v>
      </c>
      <c r="B48" s="26">
        <v>52161</v>
      </c>
      <c r="C48" s="32">
        <v>6369840</v>
      </c>
      <c r="D48" s="62">
        <v>122.11882440904124</v>
      </c>
      <c r="E48" s="26">
        <v>76498</v>
      </c>
      <c r="F48" s="32">
        <v>6571513</v>
      </c>
      <c r="G48" s="62">
        <v>85.904376585008762</v>
      </c>
      <c r="H48" s="26">
        <v>-24337</v>
      </c>
      <c r="I48" s="28">
        <v>-201673</v>
      </c>
      <c r="J48" s="29">
        <v>68.186096368532517</v>
      </c>
      <c r="K48" s="30">
        <v>96.931102472139969</v>
      </c>
      <c r="L48" s="31">
        <v>142.15669709004359</v>
      </c>
      <c r="M48" s="25" t="s">
        <v>108</v>
      </c>
      <c r="N48" s="26">
        <v>195763</v>
      </c>
      <c r="O48" s="32">
        <v>23338973</v>
      </c>
      <c r="P48" s="28">
        <v>119.22055240265014</v>
      </c>
      <c r="Q48" s="26">
        <v>163550.1</v>
      </c>
      <c r="R48" s="32">
        <v>17121819</v>
      </c>
      <c r="S48" s="28">
        <v>104.68852663495773</v>
      </c>
      <c r="T48" s="26">
        <v>32212.899999999994</v>
      </c>
      <c r="U48" s="28">
        <v>6217154</v>
      </c>
      <c r="V48" s="29">
        <v>119.69604420908333</v>
      </c>
      <c r="W48" s="30">
        <v>136.31129379419323</v>
      </c>
      <c r="X48" s="31">
        <v>113.88120191849167</v>
      </c>
    </row>
    <row r="49" spans="1:24" ht="17.25" customHeight="1" x14ac:dyDescent="0.15">
      <c r="A49" s="25" t="s">
        <v>55</v>
      </c>
      <c r="B49" s="26">
        <v>2662188.94</v>
      </c>
      <c r="C49" s="32">
        <v>1292125845</v>
      </c>
      <c r="D49" s="28">
        <v>485.36218657718564</v>
      </c>
      <c r="E49" s="26">
        <v>2565999.96</v>
      </c>
      <c r="F49" s="32">
        <v>1065317603</v>
      </c>
      <c r="G49" s="28">
        <v>415.16664832683784</v>
      </c>
      <c r="H49" s="26">
        <v>96188.979999999981</v>
      </c>
      <c r="I49" s="28">
        <v>226808242</v>
      </c>
      <c r="J49" s="29">
        <v>103.74859631720336</v>
      </c>
      <c r="K49" s="30">
        <v>121.29019940732174</v>
      </c>
      <c r="L49" s="31">
        <v>116.90779799707964</v>
      </c>
      <c r="M49" s="25" t="s">
        <v>109</v>
      </c>
      <c r="N49" s="26">
        <v>502135.91999999993</v>
      </c>
      <c r="O49" s="32">
        <v>283790377</v>
      </c>
      <c r="P49" s="28">
        <v>565.16645333797283</v>
      </c>
      <c r="Q49" s="26">
        <v>487549.62000000011</v>
      </c>
      <c r="R49" s="32">
        <v>258542323</v>
      </c>
      <c r="S49" s="28">
        <v>530.28925137917236</v>
      </c>
      <c r="T49" s="26">
        <v>14586.299999999814</v>
      </c>
      <c r="U49" s="28">
        <v>25248054</v>
      </c>
      <c r="V49" s="29">
        <v>102.99175702362353</v>
      </c>
      <c r="W49" s="30">
        <v>109.76554001179915</v>
      </c>
      <c r="X49" s="31">
        <v>106.57701468926479</v>
      </c>
    </row>
    <row r="50" spans="1:24" ht="17.25" customHeight="1" x14ac:dyDescent="0.15">
      <c r="A50" s="25" t="s">
        <v>56</v>
      </c>
      <c r="B50" s="26">
        <v>45618.390000000014</v>
      </c>
      <c r="C50" s="32">
        <v>26182760</v>
      </c>
      <c r="D50" s="62">
        <v>573.95186458794342</v>
      </c>
      <c r="E50" s="26">
        <v>54057.780000000028</v>
      </c>
      <c r="F50" s="32">
        <v>31755092</v>
      </c>
      <c r="G50" s="62">
        <v>587.42871053898227</v>
      </c>
      <c r="H50" s="26">
        <v>-8439.390000000014</v>
      </c>
      <c r="I50" s="28">
        <v>-5572332</v>
      </c>
      <c r="J50" s="29">
        <v>84.388204621055451</v>
      </c>
      <c r="K50" s="30">
        <v>82.452162317778829</v>
      </c>
      <c r="L50" s="31">
        <v>97.70579038626262</v>
      </c>
      <c r="M50" s="34" t="s">
        <v>110</v>
      </c>
      <c r="N50" s="35">
        <v>290535.39999999997</v>
      </c>
      <c r="O50" s="36">
        <v>174615277</v>
      </c>
      <c r="P50" s="38">
        <v>601.01205223184513</v>
      </c>
      <c r="Q50" s="35">
        <v>307468.34999999998</v>
      </c>
      <c r="R50" s="36">
        <v>190834068</v>
      </c>
      <c r="S50" s="38">
        <v>620.66247794285175</v>
      </c>
      <c r="T50" s="35">
        <v>-16932.950000000012</v>
      </c>
      <c r="U50" s="38">
        <v>-16218791</v>
      </c>
      <c r="V50" s="39">
        <v>94.492782753086615</v>
      </c>
      <c r="W50" s="40">
        <v>91.501102937238642</v>
      </c>
      <c r="X50" s="41">
        <v>96.833959453109401</v>
      </c>
    </row>
    <row r="51" spans="1:24" ht="17.25" customHeight="1" x14ac:dyDescent="0.15">
      <c r="A51" s="25" t="s">
        <v>57</v>
      </c>
      <c r="B51" s="26">
        <v>90774.69</v>
      </c>
      <c r="C51" s="32">
        <v>110697666</v>
      </c>
      <c r="D51" s="28">
        <v>1219.477213306925</v>
      </c>
      <c r="E51" s="26">
        <v>119395.66</v>
      </c>
      <c r="F51" s="32">
        <v>171806860</v>
      </c>
      <c r="G51" s="28">
        <v>1438.9707297568436</v>
      </c>
      <c r="H51" s="26">
        <v>-28620.97</v>
      </c>
      <c r="I51" s="28">
        <v>-61109194</v>
      </c>
      <c r="J51" s="29">
        <v>76.028467031381211</v>
      </c>
      <c r="K51" s="30">
        <v>64.431458674001732</v>
      </c>
      <c r="L51" s="31">
        <v>84.746491925724683</v>
      </c>
      <c r="M51" s="25" t="s">
        <v>111</v>
      </c>
      <c r="N51" s="26">
        <v>17962.87</v>
      </c>
      <c r="O51" s="84">
        <v>27202568</v>
      </c>
      <c r="P51" s="28">
        <v>1514.3776022428488</v>
      </c>
      <c r="Q51" s="26">
        <v>22438.01</v>
      </c>
      <c r="R51" s="32">
        <v>31078682</v>
      </c>
      <c r="S51" s="28">
        <v>1385.0908347041473</v>
      </c>
      <c r="T51" s="26">
        <v>-4475.1399999999994</v>
      </c>
      <c r="U51" s="28">
        <v>-3876114</v>
      </c>
      <c r="V51" s="29">
        <v>80.055539684669014</v>
      </c>
      <c r="W51" s="30">
        <v>87.528061839945465</v>
      </c>
      <c r="X51" s="31">
        <v>109.3341724816421</v>
      </c>
    </row>
    <row r="52" spans="1:24" ht="17.25" customHeight="1" x14ac:dyDescent="0.15">
      <c r="A52" s="25" t="s">
        <v>58</v>
      </c>
      <c r="B52" s="26">
        <v>285655.92000000004</v>
      </c>
      <c r="C52" s="32">
        <v>268652924</v>
      </c>
      <c r="D52" s="28">
        <v>940.47735471402086</v>
      </c>
      <c r="E52" s="26">
        <v>330784.66000000003</v>
      </c>
      <c r="F52" s="32">
        <v>302390983</v>
      </c>
      <c r="G52" s="28">
        <v>914.1626549429468</v>
      </c>
      <c r="H52" s="26">
        <v>-45128.739999999991</v>
      </c>
      <c r="I52" s="28">
        <v>-33738059</v>
      </c>
      <c r="J52" s="29">
        <v>86.357063837240815</v>
      </c>
      <c r="K52" s="30">
        <v>88.842901773959312</v>
      </c>
      <c r="L52" s="31">
        <v>102.87855773026698</v>
      </c>
      <c r="M52" s="18" t="s">
        <v>112</v>
      </c>
      <c r="N52" s="146">
        <v>116395.29000000001</v>
      </c>
      <c r="O52" s="147">
        <v>241231588</v>
      </c>
      <c r="P52" s="62">
        <v>2072.5201853099038</v>
      </c>
      <c r="Q52" s="146">
        <v>151680.22</v>
      </c>
      <c r="R52" s="148">
        <v>374428286</v>
      </c>
      <c r="S52" s="62">
        <v>2468.5373346636761</v>
      </c>
      <c r="T52" s="146">
        <v>-35284.929999999993</v>
      </c>
      <c r="U52" s="62">
        <v>-133196698</v>
      </c>
      <c r="V52" s="149">
        <v>76.737289806146109</v>
      </c>
      <c r="W52" s="150">
        <v>64.42664644198382</v>
      </c>
      <c r="X52" s="151">
        <v>83.957417058562442</v>
      </c>
    </row>
    <row r="53" spans="1:24" ht="17.25" customHeight="1" x14ac:dyDescent="0.15">
      <c r="A53" s="25" t="s">
        <v>59</v>
      </c>
      <c r="B53" s="26">
        <v>603045.4</v>
      </c>
      <c r="C53" s="32">
        <v>143745418</v>
      </c>
      <c r="D53" s="62">
        <v>238.36583116296052</v>
      </c>
      <c r="E53" s="26">
        <v>623164.5</v>
      </c>
      <c r="F53" s="32">
        <v>148093330</v>
      </c>
      <c r="G53" s="62">
        <v>237.6472504451072</v>
      </c>
      <c r="H53" s="26">
        <v>-20119.099999999977</v>
      </c>
      <c r="I53" s="28">
        <v>-4347912</v>
      </c>
      <c r="J53" s="29">
        <v>96.771462430866976</v>
      </c>
      <c r="K53" s="30">
        <v>97.064073040966804</v>
      </c>
      <c r="L53" s="31">
        <v>100.30237283053241</v>
      </c>
      <c r="M53" s="25" t="s">
        <v>113</v>
      </c>
      <c r="N53" s="26">
        <v>3298400</v>
      </c>
      <c r="O53" s="84">
        <v>413446209</v>
      </c>
      <c r="P53" s="28">
        <v>125.34750454765947</v>
      </c>
      <c r="Q53" s="26">
        <v>3820419</v>
      </c>
      <c r="R53" s="32">
        <v>451811219</v>
      </c>
      <c r="S53" s="28">
        <v>118.26221652651188</v>
      </c>
      <c r="T53" s="26">
        <v>-522019</v>
      </c>
      <c r="U53" s="28">
        <v>-38365010</v>
      </c>
      <c r="V53" s="29">
        <v>86.336079890713563</v>
      </c>
      <c r="W53" s="30">
        <v>91.508619443998356</v>
      </c>
      <c r="X53" s="31">
        <v>105.99116795647004</v>
      </c>
    </row>
    <row r="54" spans="1:24" ht="17.25" customHeight="1" x14ac:dyDescent="0.15">
      <c r="A54" s="25" t="s">
        <v>60</v>
      </c>
      <c r="B54" s="26">
        <v>75699</v>
      </c>
      <c r="C54" s="32">
        <v>25013741</v>
      </c>
      <c r="D54" s="28">
        <v>330.43687499174359</v>
      </c>
      <c r="E54" s="26">
        <v>92261.83</v>
      </c>
      <c r="F54" s="32">
        <v>33898477</v>
      </c>
      <c r="G54" s="28">
        <v>367.41604843519798</v>
      </c>
      <c r="H54" s="26">
        <v>-16562.830000000002</v>
      </c>
      <c r="I54" s="28">
        <v>-8884736</v>
      </c>
      <c r="J54" s="29">
        <v>82.048014872455923</v>
      </c>
      <c r="K54" s="30">
        <v>73.790161723194828</v>
      </c>
      <c r="L54" s="31">
        <v>89.935340712267092</v>
      </c>
      <c r="M54" s="25" t="s">
        <v>114</v>
      </c>
      <c r="N54" s="26">
        <v>3269</v>
      </c>
      <c r="O54" s="84">
        <v>4116417</v>
      </c>
      <c r="P54" s="28">
        <v>1259.2282043438361</v>
      </c>
      <c r="Q54" s="26">
        <v>2209</v>
      </c>
      <c r="R54" s="32">
        <v>3222287</v>
      </c>
      <c r="S54" s="28">
        <v>1458.7084653689453</v>
      </c>
      <c r="T54" s="26">
        <v>1060</v>
      </c>
      <c r="U54" s="28">
        <v>894130</v>
      </c>
      <c r="V54" s="29">
        <v>147.98551380715256</v>
      </c>
      <c r="W54" s="30">
        <v>127.74830423236665</v>
      </c>
      <c r="X54" s="31">
        <v>86.32487122951909</v>
      </c>
    </row>
    <row r="55" spans="1:24" ht="17.25" customHeight="1" x14ac:dyDescent="0.15">
      <c r="A55" s="25" t="s">
        <v>61</v>
      </c>
      <c r="B55" s="26">
        <v>2638270.67</v>
      </c>
      <c r="C55" s="32">
        <v>1302676468</v>
      </c>
      <c r="D55" s="62">
        <v>493.76149415328945</v>
      </c>
      <c r="E55" s="26">
        <v>2570940.4300000002</v>
      </c>
      <c r="F55" s="32">
        <v>1339981488</v>
      </c>
      <c r="G55" s="62">
        <v>521.20285338544386</v>
      </c>
      <c r="H55" s="26">
        <v>67330.239999999758</v>
      </c>
      <c r="I55" s="28">
        <v>-37305020</v>
      </c>
      <c r="J55" s="29">
        <v>102.61889537440585</v>
      </c>
      <c r="K55" s="30">
        <v>97.21600482289648</v>
      </c>
      <c r="L55" s="31">
        <v>94.734994435676896</v>
      </c>
      <c r="M55" s="152"/>
      <c r="N55" s="153"/>
      <c r="O55" s="154"/>
      <c r="P55" s="155"/>
      <c r="Q55" s="153"/>
      <c r="R55" s="156"/>
      <c r="S55" s="155"/>
      <c r="T55" s="153"/>
      <c r="U55" s="155"/>
      <c r="V55" s="157"/>
      <c r="W55" s="158"/>
      <c r="X55" s="159"/>
    </row>
    <row r="56" spans="1:24" ht="17.25" customHeight="1" x14ac:dyDescent="0.15">
      <c r="A56" s="34" t="s">
        <v>62</v>
      </c>
      <c r="B56" s="26">
        <v>365369.66</v>
      </c>
      <c r="C56" s="32">
        <v>133552540</v>
      </c>
      <c r="D56" s="28">
        <v>365.52717595653678</v>
      </c>
      <c r="E56" s="26">
        <v>396200.67</v>
      </c>
      <c r="F56" s="32">
        <v>126189726</v>
      </c>
      <c r="G56" s="28">
        <v>318.49952701998211</v>
      </c>
      <c r="H56" s="26">
        <v>-30831.010000000009</v>
      </c>
      <c r="I56" s="28">
        <v>7362814</v>
      </c>
      <c r="J56" s="29">
        <v>92.218334714073052</v>
      </c>
      <c r="K56" s="30">
        <v>105.83471747929781</v>
      </c>
      <c r="L56" s="31">
        <v>114.76537481124869</v>
      </c>
      <c r="M56" s="160"/>
      <c r="N56" s="161"/>
      <c r="O56" s="162"/>
      <c r="P56" s="163"/>
      <c r="Q56" s="161"/>
      <c r="R56" s="162"/>
      <c r="S56" s="163"/>
      <c r="T56" s="161"/>
      <c r="U56" s="163"/>
      <c r="V56" s="164"/>
      <c r="W56" s="165"/>
      <c r="X56" s="166"/>
    </row>
    <row r="57" spans="1:24" ht="17.25" customHeight="1" x14ac:dyDescent="0.15">
      <c r="A57" s="63" t="s">
        <v>63</v>
      </c>
      <c r="B57" s="35">
        <v>474630</v>
      </c>
      <c r="C57" s="36">
        <v>159910210</v>
      </c>
      <c r="D57" s="38">
        <v>336.9155131365485</v>
      </c>
      <c r="E57" s="35">
        <v>490889.65</v>
      </c>
      <c r="F57" s="36">
        <v>151486858</v>
      </c>
      <c r="G57" s="38">
        <v>308.59656136567554</v>
      </c>
      <c r="H57" s="35">
        <v>-16259.650000000023</v>
      </c>
      <c r="I57" s="38">
        <v>8423352</v>
      </c>
      <c r="J57" s="39">
        <v>96.687717901569115</v>
      </c>
      <c r="K57" s="40">
        <v>105.56045066298753</v>
      </c>
      <c r="L57" s="41">
        <v>109.17669064280857</v>
      </c>
      <c r="M57" s="100" t="s">
        <v>115</v>
      </c>
      <c r="N57" s="236">
        <v>228166820.95000002</v>
      </c>
      <c r="O57" s="167">
        <v>43158525661</v>
      </c>
      <c r="P57" s="237">
        <v>189.15338120285975</v>
      </c>
      <c r="Q57" s="236">
        <v>229582798.72999999</v>
      </c>
      <c r="R57" s="168">
        <v>40149712383</v>
      </c>
      <c r="S57" s="237">
        <v>174.88118711462317</v>
      </c>
      <c r="T57" s="236">
        <v>-1415977.7799999714</v>
      </c>
      <c r="U57" s="107">
        <v>3008813278</v>
      </c>
      <c r="V57" s="108">
        <v>99.383238732242646</v>
      </c>
      <c r="W57" s="109">
        <v>107.49398463754369</v>
      </c>
      <c r="X57" s="110">
        <v>108.1610802875452</v>
      </c>
    </row>
    <row r="58" spans="1:24" ht="17.25" customHeight="1" x14ac:dyDescent="0.15">
      <c r="A58" s="42" t="s">
        <v>121</v>
      </c>
      <c r="B58" s="43">
        <v>32124166.930000003</v>
      </c>
      <c r="C58" s="64">
        <v>10945189424</v>
      </c>
      <c r="D58" s="234">
        <v>340.71512104422993</v>
      </c>
      <c r="E58" s="43">
        <v>31911599.190000001</v>
      </c>
      <c r="F58" s="64">
        <v>10498361827</v>
      </c>
      <c r="G58" s="234">
        <v>328.98262993632187</v>
      </c>
      <c r="H58" s="46">
        <v>212567.74000000209</v>
      </c>
      <c r="I58" s="47">
        <v>446827597</v>
      </c>
      <c r="J58" s="48">
        <v>100.66611434523975</v>
      </c>
      <c r="K58" s="49">
        <v>104.25616495566798</v>
      </c>
      <c r="L58" s="50">
        <v>103.5662950077878</v>
      </c>
      <c r="M58" s="42" t="s">
        <v>117</v>
      </c>
      <c r="N58" s="43">
        <v>424501.88</v>
      </c>
      <c r="O58" s="64">
        <v>104345267</v>
      </c>
      <c r="P58" s="234">
        <v>245.80637192937755</v>
      </c>
      <c r="Q58" s="46">
        <v>482118.13</v>
      </c>
      <c r="R58" s="64">
        <v>121031593</v>
      </c>
      <c r="S58" s="234">
        <v>251.04136407398744</v>
      </c>
      <c r="T58" s="46">
        <v>-57616.25</v>
      </c>
      <c r="U58" s="47">
        <v>-16686326</v>
      </c>
      <c r="V58" s="48">
        <v>88.04935006281552</v>
      </c>
      <c r="W58" s="49">
        <v>86.213247643530565</v>
      </c>
      <c r="X58" s="50">
        <v>97.914689412272708</v>
      </c>
    </row>
    <row r="59" spans="1:24" s="70" customFormat="1" ht="18" customHeight="1" x14ac:dyDescent="0.15">
      <c r="A59" s="66"/>
      <c r="B59" s="67"/>
      <c r="C59" s="67"/>
      <c r="D59" s="68"/>
      <c r="E59" s="67"/>
      <c r="F59" s="67"/>
      <c r="G59" s="68"/>
      <c r="H59" s="67"/>
      <c r="I59" s="67"/>
      <c r="J59" s="69"/>
      <c r="K59" s="69"/>
      <c r="L59" s="69"/>
      <c r="M59" s="66"/>
      <c r="N59" s="67"/>
      <c r="O59" s="67"/>
      <c r="P59" s="118"/>
      <c r="Q59" s="67"/>
      <c r="R59" s="67"/>
      <c r="S59" s="118"/>
      <c r="T59" s="67"/>
      <c r="U59" s="67"/>
      <c r="V59" s="69"/>
      <c r="W59" s="69"/>
      <c r="X59" s="69"/>
    </row>
    <row r="60" spans="1:24" s="70" customFormat="1" x14ac:dyDescent="0.15">
      <c r="A60" s="71"/>
      <c r="B60" s="72"/>
      <c r="C60" s="72"/>
      <c r="D60" s="73"/>
      <c r="E60" s="72"/>
      <c r="F60" s="72"/>
      <c r="G60" s="73"/>
      <c r="H60" s="72"/>
      <c r="I60" s="72"/>
      <c r="J60" s="74"/>
      <c r="K60" s="74"/>
      <c r="L60" s="74"/>
      <c r="P60" s="145"/>
      <c r="S60" s="145"/>
    </row>
    <row r="89" ht="13.5" customHeight="1" x14ac:dyDescent="0.15"/>
    <row r="92" ht="13.5" customHeight="1" x14ac:dyDescent="0.15"/>
    <row r="95" ht="13.5" customHeight="1" x14ac:dyDescent="0.15"/>
    <row r="98" ht="13.5" customHeight="1" x14ac:dyDescent="0.15"/>
    <row r="122" ht="13.5" customHeight="1" x14ac:dyDescent="0.15"/>
    <row r="173" ht="13.5" customHeight="1" x14ac:dyDescent="0.15"/>
    <row r="179" ht="13.5" customHeight="1" x14ac:dyDescent="0.15"/>
  </sheetData>
  <mergeCells count="14">
    <mergeCell ref="M1:X1"/>
    <mergeCell ref="T2:X2"/>
    <mergeCell ref="M3:M4"/>
    <mergeCell ref="N3:P3"/>
    <mergeCell ref="Q3:S3"/>
    <mergeCell ref="T3:U3"/>
    <mergeCell ref="V3:X3"/>
    <mergeCell ref="A1:L1"/>
    <mergeCell ref="J2:L2"/>
    <mergeCell ref="A3:A4"/>
    <mergeCell ref="B3:D3"/>
    <mergeCell ref="E3:G3"/>
    <mergeCell ref="H3:I3"/>
    <mergeCell ref="J3:L3"/>
  </mergeCells>
  <phoneticPr fontId="3"/>
  <conditionalFormatting sqref="J3:L65536">
    <cfRule type="cellIs" dxfId="33" priority="4" stopIfTrue="1" operator="lessThanOrEqual">
      <formula>0</formula>
    </cfRule>
  </conditionalFormatting>
  <conditionalFormatting sqref="V3:X55 V58:X59">
    <cfRule type="cellIs" dxfId="32" priority="3" stopIfTrue="1" operator="lessThanOrEqual">
      <formula>0</formula>
    </cfRule>
  </conditionalFormatting>
  <conditionalFormatting sqref="V57:X57">
    <cfRule type="cellIs" dxfId="31" priority="2" stopIfTrue="1" operator="lessThanOrEqual">
      <formula>0</formula>
    </cfRule>
  </conditionalFormatting>
  <conditionalFormatting sqref="V56:X56">
    <cfRule type="cellIs" dxfId="30" priority="1" stopIfTrue="1" operator="lessThanOrEqual">
      <formula>0</formula>
    </cfRule>
  </conditionalFormatting>
  <pageMargins left="0.74803149606299213" right="0.59055118110236227" top="0.78740157480314965" bottom="0.39370078740157483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FF66"/>
  </sheetPr>
  <dimension ref="A1:X179"/>
  <sheetViews>
    <sheetView showZeros="0" topLeftCell="L1" workbookViewId="0">
      <selection activeCell="T3" sqref="T3:U3"/>
    </sheetView>
  </sheetViews>
  <sheetFormatPr defaultRowHeight="13.5" x14ac:dyDescent="0.15"/>
  <cols>
    <col min="1" max="1" width="11.375" style="75" customWidth="1"/>
    <col min="2" max="2" width="11.125" style="3" customWidth="1"/>
    <col min="3" max="3" width="13.625" style="3" customWidth="1"/>
    <col min="4" max="4" width="5.625" style="5" customWidth="1"/>
    <col min="5" max="5" width="11.125" style="3" customWidth="1"/>
    <col min="6" max="6" width="13.625" style="3" customWidth="1"/>
    <col min="7" max="7" width="5.625" style="5" customWidth="1"/>
    <col min="8" max="8" width="9.375" style="3" customWidth="1"/>
    <col min="9" max="9" width="13.125" style="3" customWidth="1"/>
    <col min="10" max="12" width="4.75" style="76" customWidth="1"/>
    <col min="13" max="13" width="11.375" style="1" customWidth="1"/>
    <col min="14" max="14" width="11.125" style="1" customWidth="1"/>
    <col min="15" max="15" width="13.625" style="1" customWidth="1"/>
    <col min="16" max="16" width="5.625" style="79" customWidth="1"/>
    <col min="17" max="17" width="11.125" style="1" customWidth="1"/>
    <col min="18" max="18" width="13.625" style="1" customWidth="1"/>
    <col min="19" max="19" width="5.625" style="79" customWidth="1"/>
    <col min="20" max="20" width="9.375" style="1" customWidth="1"/>
    <col min="21" max="21" width="13.125" style="1" customWidth="1"/>
    <col min="22" max="24" width="4.875" style="1" customWidth="1"/>
    <col min="25" max="248" width="9" style="1"/>
    <col min="249" max="249" width="11.375" style="1" customWidth="1"/>
    <col min="250" max="250" width="11.125" style="1" customWidth="1"/>
    <col min="251" max="251" width="13.625" style="1" customWidth="1"/>
    <col min="252" max="252" width="5.625" style="1" customWidth="1"/>
    <col min="253" max="253" width="11.125" style="1" customWidth="1"/>
    <col min="254" max="254" width="13.625" style="1" customWidth="1"/>
    <col min="255" max="255" width="5.625" style="1" customWidth="1"/>
    <col min="256" max="256" width="9.375" style="1" customWidth="1"/>
    <col min="257" max="257" width="13.125" style="1" customWidth="1"/>
    <col min="258" max="260" width="4.75" style="1" customWidth="1"/>
    <col min="261" max="504" width="9" style="1"/>
    <col min="505" max="505" width="11.375" style="1" customWidth="1"/>
    <col min="506" max="506" width="11.125" style="1" customWidth="1"/>
    <col min="507" max="507" width="13.625" style="1" customWidth="1"/>
    <col min="508" max="508" width="5.625" style="1" customWidth="1"/>
    <col min="509" max="509" width="11.125" style="1" customWidth="1"/>
    <col min="510" max="510" width="13.625" style="1" customWidth="1"/>
    <col min="511" max="511" width="5.625" style="1" customWidth="1"/>
    <col min="512" max="512" width="9.375" style="1" customWidth="1"/>
    <col min="513" max="513" width="13.125" style="1" customWidth="1"/>
    <col min="514" max="516" width="4.75" style="1" customWidth="1"/>
    <col min="517" max="760" width="9" style="1"/>
    <col min="761" max="761" width="11.375" style="1" customWidth="1"/>
    <col min="762" max="762" width="11.125" style="1" customWidth="1"/>
    <col min="763" max="763" width="13.625" style="1" customWidth="1"/>
    <col min="764" max="764" width="5.625" style="1" customWidth="1"/>
    <col min="765" max="765" width="11.125" style="1" customWidth="1"/>
    <col min="766" max="766" width="13.625" style="1" customWidth="1"/>
    <col min="767" max="767" width="5.625" style="1" customWidth="1"/>
    <col min="768" max="768" width="9.375" style="1" customWidth="1"/>
    <col min="769" max="769" width="13.125" style="1" customWidth="1"/>
    <col min="770" max="772" width="4.75" style="1" customWidth="1"/>
    <col min="773" max="1016" width="9" style="1"/>
    <col min="1017" max="1017" width="11.375" style="1" customWidth="1"/>
    <col min="1018" max="1018" width="11.125" style="1" customWidth="1"/>
    <col min="1019" max="1019" width="13.625" style="1" customWidth="1"/>
    <col min="1020" max="1020" width="5.625" style="1" customWidth="1"/>
    <col min="1021" max="1021" width="11.125" style="1" customWidth="1"/>
    <col min="1022" max="1022" width="13.625" style="1" customWidth="1"/>
    <col min="1023" max="1023" width="5.625" style="1" customWidth="1"/>
    <col min="1024" max="1024" width="9.375" style="1" customWidth="1"/>
    <col min="1025" max="1025" width="13.125" style="1" customWidth="1"/>
    <col min="1026" max="1028" width="4.75" style="1" customWidth="1"/>
    <col min="1029" max="1272" width="9" style="1"/>
    <col min="1273" max="1273" width="11.375" style="1" customWidth="1"/>
    <col min="1274" max="1274" width="11.125" style="1" customWidth="1"/>
    <col min="1275" max="1275" width="13.625" style="1" customWidth="1"/>
    <col min="1276" max="1276" width="5.625" style="1" customWidth="1"/>
    <col min="1277" max="1277" width="11.125" style="1" customWidth="1"/>
    <col min="1278" max="1278" width="13.625" style="1" customWidth="1"/>
    <col min="1279" max="1279" width="5.625" style="1" customWidth="1"/>
    <col min="1280" max="1280" width="9.375" style="1" customWidth="1"/>
    <col min="1281" max="1281" width="13.125" style="1" customWidth="1"/>
    <col min="1282" max="1284" width="4.75" style="1" customWidth="1"/>
    <col min="1285" max="1528" width="9" style="1"/>
    <col min="1529" max="1529" width="11.375" style="1" customWidth="1"/>
    <col min="1530" max="1530" width="11.125" style="1" customWidth="1"/>
    <col min="1531" max="1531" width="13.625" style="1" customWidth="1"/>
    <col min="1532" max="1532" width="5.625" style="1" customWidth="1"/>
    <col min="1533" max="1533" width="11.125" style="1" customWidth="1"/>
    <col min="1534" max="1534" width="13.625" style="1" customWidth="1"/>
    <col min="1535" max="1535" width="5.625" style="1" customWidth="1"/>
    <col min="1536" max="1536" width="9.375" style="1" customWidth="1"/>
    <col min="1537" max="1537" width="13.125" style="1" customWidth="1"/>
    <col min="1538" max="1540" width="4.75" style="1" customWidth="1"/>
    <col min="1541" max="1784" width="9" style="1"/>
    <col min="1785" max="1785" width="11.375" style="1" customWidth="1"/>
    <col min="1786" max="1786" width="11.125" style="1" customWidth="1"/>
    <col min="1787" max="1787" width="13.625" style="1" customWidth="1"/>
    <col min="1788" max="1788" width="5.625" style="1" customWidth="1"/>
    <col min="1789" max="1789" width="11.125" style="1" customWidth="1"/>
    <col min="1790" max="1790" width="13.625" style="1" customWidth="1"/>
    <col min="1791" max="1791" width="5.625" style="1" customWidth="1"/>
    <col min="1792" max="1792" width="9.375" style="1" customWidth="1"/>
    <col min="1793" max="1793" width="13.125" style="1" customWidth="1"/>
    <col min="1794" max="1796" width="4.75" style="1" customWidth="1"/>
    <col min="1797" max="2040" width="9" style="1"/>
    <col min="2041" max="2041" width="11.375" style="1" customWidth="1"/>
    <col min="2042" max="2042" width="11.125" style="1" customWidth="1"/>
    <col min="2043" max="2043" width="13.625" style="1" customWidth="1"/>
    <col min="2044" max="2044" width="5.625" style="1" customWidth="1"/>
    <col min="2045" max="2045" width="11.125" style="1" customWidth="1"/>
    <col min="2046" max="2046" width="13.625" style="1" customWidth="1"/>
    <col min="2047" max="2047" width="5.625" style="1" customWidth="1"/>
    <col min="2048" max="2048" width="9.375" style="1" customWidth="1"/>
    <col min="2049" max="2049" width="13.125" style="1" customWidth="1"/>
    <col min="2050" max="2052" width="4.75" style="1" customWidth="1"/>
    <col min="2053" max="2296" width="9" style="1"/>
    <col min="2297" max="2297" width="11.375" style="1" customWidth="1"/>
    <col min="2298" max="2298" width="11.125" style="1" customWidth="1"/>
    <col min="2299" max="2299" width="13.625" style="1" customWidth="1"/>
    <col min="2300" max="2300" width="5.625" style="1" customWidth="1"/>
    <col min="2301" max="2301" width="11.125" style="1" customWidth="1"/>
    <col min="2302" max="2302" width="13.625" style="1" customWidth="1"/>
    <col min="2303" max="2303" width="5.625" style="1" customWidth="1"/>
    <col min="2304" max="2304" width="9.375" style="1" customWidth="1"/>
    <col min="2305" max="2305" width="13.125" style="1" customWidth="1"/>
    <col min="2306" max="2308" width="4.75" style="1" customWidth="1"/>
    <col min="2309" max="2552" width="9" style="1"/>
    <col min="2553" max="2553" width="11.375" style="1" customWidth="1"/>
    <col min="2554" max="2554" width="11.125" style="1" customWidth="1"/>
    <col min="2555" max="2555" width="13.625" style="1" customWidth="1"/>
    <col min="2556" max="2556" width="5.625" style="1" customWidth="1"/>
    <col min="2557" max="2557" width="11.125" style="1" customWidth="1"/>
    <col min="2558" max="2558" width="13.625" style="1" customWidth="1"/>
    <col min="2559" max="2559" width="5.625" style="1" customWidth="1"/>
    <col min="2560" max="2560" width="9.375" style="1" customWidth="1"/>
    <col min="2561" max="2561" width="13.125" style="1" customWidth="1"/>
    <col min="2562" max="2564" width="4.75" style="1" customWidth="1"/>
    <col min="2565" max="2808" width="9" style="1"/>
    <col min="2809" max="2809" width="11.375" style="1" customWidth="1"/>
    <col min="2810" max="2810" width="11.125" style="1" customWidth="1"/>
    <col min="2811" max="2811" width="13.625" style="1" customWidth="1"/>
    <col min="2812" max="2812" width="5.625" style="1" customWidth="1"/>
    <col min="2813" max="2813" width="11.125" style="1" customWidth="1"/>
    <col min="2814" max="2814" width="13.625" style="1" customWidth="1"/>
    <col min="2815" max="2815" width="5.625" style="1" customWidth="1"/>
    <col min="2816" max="2816" width="9.375" style="1" customWidth="1"/>
    <col min="2817" max="2817" width="13.125" style="1" customWidth="1"/>
    <col min="2818" max="2820" width="4.75" style="1" customWidth="1"/>
    <col min="2821" max="3064" width="9" style="1"/>
    <col min="3065" max="3065" width="11.375" style="1" customWidth="1"/>
    <col min="3066" max="3066" width="11.125" style="1" customWidth="1"/>
    <col min="3067" max="3067" width="13.625" style="1" customWidth="1"/>
    <col min="3068" max="3068" width="5.625" style="1" customWidth="1"/>
    <col min="3069" max="3069" width="11.125" style="1" customWidth="1"/>
    <col min="3070" max="3070" width="13.625" style="1" customWidth="1"/>
    <col min="3071" max="3071" width="5.625" style="1" customWidth="1"/>
    <col min="3072" max="3072" width="9.375" style="1" customWidth="1"/>
    <col min="3073" max="3073" width="13.125" style="1" customWidth="1"/>
    <col min="3074" max="3076" width="4.75" style="1" customWidth="1"/>
    <col min="3077" max="3320" width="9" style="1"/>
    <col min="3321" max="3321" width="11.375" style="1" customWidth="1"/>
    <col min="3322" max="3322" width="11.125" style="1" customWidth="1"/>
    <col min="3323" max="3323" width="13.625" style="1" customWidth="1"/>
    <col min="3324" max="3324" width="5.625" style="1" customWidth="1"/>
    <col min="3325" max="3325" width="11.125" style="1" customWidth="1"/>
    <col min="3326" max="3326" width="13.625" style="1" customWidth="1"/>
    <col min="3327" max="3327" width="5.625" style="1" customWidth="1"/>
    <col min="3328" max="3328" width="9.375" style="1" customWidth="1"/>
    <col min="3329" max="3329" width="13.125" style="1" customWidth="1"/>
    <col min="3330" max="3332" width="4.75" style="1" customWidth="1"/>
    <col min="3333" max="3576" width="9" style="1"/>
    <col min="3577" max="3577" width="11.375" style="1" customWidth="1"/>
    <col min="3578" max="3578" width="11.125" style="1" customWidth="1"/>
    <col min="3579" max="3579" width="13.625" style="1" customWidth="1"/>
    <col min="3580" max="3580" width="5.625" style="1" customWidth="1"/>
    <col min="3581" max="3581" width="11.125" style="1" customWidth="1"/>
    <col min="3582" max="3582" width="13.625" style="1" customWidth="1"/>
    <col min="3583" max="3583" width="5.625" style="1" customWidth="1"/>
    <col min="3584" max="3584" width="9.375" style="1" customWidth="1"/>
    <col min="3585" max="3585" width="13.125" style="1" customWidth="1"/>
    <col min="3586" max="3588" width="4.75" style="1" customWidth="1"/>
    <col min="3589" max="3832" width="9" style="1"/>
    <col min="3833" max="3833" width="11.375" style="1" customWidth="1"/>
    <col min="3834" max="3834" width="11.125" style="1" customWidth="1"/>
    <col min="3835" max="3835" width="13.625" style="1" customWidth="1"/>
    <col min="3836" max="3836" width="5.625" style="1" customWidth="1"/>
    <col min="3837" max="3837" width="11.125" style="1" customWidth="1"/>
    <col min="3838" max="3838" width="13.625" style="1" customWidth="1"/>
    <col min="3839" max="3839" width="5.625" style="1" customWidth="1"/>
    <col min="3840" max="3840" width="9.375" style="1" customWidth="1"/>
    <col min="3841" max="3841" width="13.125" style="1" customWidth="1"/>
    <col min="3842" max="3844" width="4.75" style="1" customWidth="1"/>
    <col min="3845" max="4088" width="9" style="1"/>
    <col min="4089" max="4089" width="11.375" style="1" customWidth="1"/>
    <col min="4090" max="4090" width="11.125" style="1" customWidth="1"/>
    <col min="4091" max="4091" width="13.625" style="1" customWidth="1"/>
    <col min="4092" max="4092" width="5.625" style="1" customWidth="1"/>
    <col min="4093" max="4093" width="11.125" style="1" customWidth="1"/>
    <col min="4094" max="4094" width="13.625" style="1" customWidth="1"/>
    <col min="4095" max="4095" width="5.625" style="1" customWidth="1"/>
    <col min="4096" max="4096" width="9.375" style="1" customWidth="1"/>
    <col min="4097" max="4097" width="13.125" style="1" customWidth="1"/>
    <col min="4098" max="4100" width="4.75" style="1" customWidth="1"/>
    <col min="4101" max="4344" width="9" style="1"/>
    <col min="4345" max="4345" width="11.375" style="1" customWidth="1"/>
    <col min="4346" max="4346" width="11.125" style="1" customWidth="1"/>
    <col min="4347" max="4347" width="13.625" style="1" customWidth="1"/>
    <col min="4348" max="4348" width="5.625" style="1" customWidth="1"/>
    <col min="4349" max="4349" width="11.125" style="1" customWidth="1"/>
    <col min="4350" max="4350" width="13.625" style="1" customWidth="1"/>
    <col min="4351" max="4351" width="5.625" style="1" customWidth="1"/>
    <col min="4352" max="4352" width="9.375" style="1" customWidth="1"/>
    <col min="4353" max="4353" width="13.125" style="1" customWidth="1"/>
    <col min="4354" max="4356" width="4.75" style="1" customWidth="1"/>
    <col min="4357" max="4600" width="9" style="1"/>
    <col min="4601" max="4601" width="11.375" style="1" customWidth="1"/>
    <col min="4602" max="4602" width="11.125" style="1" customWidth="1"/>
    <col min="4603" max="4603" width="13.625" style="1" customWidth="1"/>
    <col min="4604" max="4604" width="5.625" style="1" customWidth="1"/>
    <col min="4605" max="4605" width="11.125" style="1" customWidth="1"/>
    <col min="4606" max="4606" width="13.625" style="1" customWidth="1"/>
    <col min="4607" max="4607" width="5.625" style="1" customWidth="1"/>
    <col min="4608" max="4608" width="9.375" style="1" customWidth="1"/>
    <col min="4609" max="4609" width="13.125" style="1" customWidth="1"/>
    <col min="4610" max="4612" width="4.75" style="1" customWidth="1"/>
    <col min="4613" max="4856" width="9" style="1"/>
    <col min="4857" max="4857" width="11.375" style="1" customWidth="1"/>
    <col min="4858" max="4858" width="11.125" style="1" customWidth="1"/>
    <col min="4859" max="4859" width="13.625" style="1" customWidth="1"/>
    <col min="4860" max="4860" width="5.625" style="1" customWidth="1"/>
    <col min="4861" max="4861" width="11.125" style="1" customWidth="1"/>
    <col min="4862" max="4862" width="13.625" style="1" customWidth="1"/>
    <col min="4863" max="4863" width="5.625" style="1" customWidth="1"/>
    <col min="4864" max="4864" width="9.375" style="1" customWidth="1"/>
    <col min="4865" max="4865" width="13.125" style="1" customWidth="1"/>
    <col min="4866" max="4868" width="4.75" style="1" customWidth="1"/>
    <col min="4869" max="5112" width="9" style="1"/>
    <col min="5113" max="5113" width="11.375" style="1" customWidth="1"/>
    <col min="5114" max="5114" width="11.125" style="1" customWidth="1"/>
    <col min="5115" max="5115" width="13.625" style="1" customWidth="1"/>
    <col min="5116" max="5116" width="5.625" style="1" customWidth="1"/>
    <col min="5117" max="5117" width="11.125" style="1" customWidth="1"/>
    <col min="5118" max="5118" width="13.625" style="1" customWidth="1"/>
    <col min="5119" max="5119" width="5.625" style="1" customWidth="1"/>
    <col min="5120" max="5120" width="9.375" style="1" customWidth="1"/>
    <col min="5121" max="5121" width="13.125" style="1" customWidth="1"/>
    <col min="5122" max="5124" width="4.75" style="1" customWidth="1"/>
    <col min="5125" max="5368" width="9" style="1"/>
    <col min="5369" max="5369" width="11.375" style="1" customWidth="1"/>
    <col min="5370" max="5370" width="11.125" style="1" customWidth="1"/>
    <col min="5371" max="5371" width="13.625" style="1" customWidth="1"/>
    <col min="5372" max="5372" width="5.625" style="1" customWidth="1"/>
    <col min="5373" max="5373" width="11.125" style="1" customWidth="1"/>
    <col min="5374" max="5374" width="13.625" style="1" customWidth="1"/>
    <col min="5375" max="5375" width="5.625" style="1" customWidth="1"/>
    <col min="5376" max="5376" width="9.375" style="1" customWidth="1"/>
    <col min="5377" max="5377" width="13.125" style="1" customWidth="1"/>
    <col min="5378" max="5380" width="4.75" style="1" customWidth="1"/>
    <col min="5381" max="5624" width="9" style="1"/>
    <col min="5625" max="5625" width="11.375" style="1" customWidth="1"/>
    <col min="5626" max="5626" width="11.125" style="1" customWidth="1"/>
    <col min="5627" max="5627" width="13.625" style="1" customWidth="1"/>
    <col min="5628" max="5628" width="5.625" style="1" customWidth="1"/>
    <col min="5629" max="5629" width="11.125" style="1" customWidth="1"/>
    <col min="5630" max="5630" width="13.625" style="1" customWidth="1"/>
    <col min="5631" max="5631" width="5.625" style="1" customWidth="1"/>
    <col min="5632" max="5632" width="9.375" style="1" customWidth="1"/>
    <col min="5633" max="5633" width="13.125" style="1" customWidth="1"/>
    <col min="5634" max="5636" width="4.75" style="1" customWidth="1"/>
    <col min="5637" max="5880" width="9" style="1"/>
    <col min="5881" max="5881" width="11.375" style="1" customWidth="1"/>
    <col min="5882" max="5882" width="11.125" style="1" customWidth="1"/>
    <col min="5883" max="5883" width="13.625" style="1" customWidth="1"/>
    <col min="5884" max="5884" width="5.625" style="1" customWidth="1"/>
    <col min="5885" max="5885" width="11.125" style="1" customWidth="1"/>
    <col min="5886" max="5886" width="13.625" style="1" customWidth="1"/>
    <col min="5887" max="5887" width="5.625" style="1" customWidth="1"/>
    <col min="5888" max="5888" width="9.375" style="1" customWidth="1"/>
    <col min="5889" max="5889" width="13.125" style="1" customWidth="1"/>
    <col min="5890" max="5892" width="4.75" style="1" customWidth="1"/>
    <col min="5893" max="6136" width="9" style="1"/>
    <col min="6137" max="6137" width="11.375" style="1" customWidth="1"/>
    <col min="6138" max="6138" width="11.125" style="1" customWidth="1"/>
    <col min="6139" max="6139" width="13.625" style="1" customWidth="1"/>
    <col min="6140" max="6140" width="5.625" style="1" customWidth="1"/>
    <col min="6141" max="6141" width="11.125" style="1" customWidth="1"/>
    <col min="6142" max="6142" width="13.625" style="1" customWidth="1"/>
    <col min="6143" max="6143" width="5.625" style="1" customWidth="1"/>
    <col min="6144" max="6144" width="9.375" style="1" customWidth="1"/>
    <col min="6145" max="6145" width="13.125" style="1" customWidth="1"/>
    <col min="6146" max="6148" width="4.75" style="1" customWidth="1"/>
    <col min="6149" max="6392" width="9" style="1"/>
    <col min="6393" max="6393" width="11.375" style="1" customWidth="1"/>
    <col min="6394" max="6394" width="11.125" style="1" customWidth="1"/>
    <col min="6395" max="6395" width="13.625" style="1" customWidth="1"/>
    <col min="6396" max="6396" width="5.625" style="1" customWidth="1"/>
    <col min="6397" max="6397" width="11.125" style="1" customWidth="1"/>
    <col min="6398" max="6398" width="13.625" style="1" customWidth="1"/>
    <col min="6399" max="6399" width="5.625" style="1" customWidth="1"/>
    <col min="6400" max="6400" width="9.375" style="1" customWidth="1"/>
    <col min="6401" max="6401" width="13.125" style="1" customWidth="1"/>
    <col min="6402" max="6404" width="4.75" style="1" customWidth="1"/>
    <col min="6405" max="6648" width="9" style="1"/>
    <col min="6649" max="6649" width="11.375" style="1" customWidth="1"/>
    <col min="6650" max="6650" width="11.125" style="1" customWidth="1"/>
    <col min="6651" max="6651" width="13.625" style="1" customWidth="1"/>
    <col min="6652" max="6652" width="5.625" style="1" customWidth="1"/>
    <col min="6653" max="6653" width="11.125" style="1" customWidth="1"/>
    <col min="6654" max="6654" width="13.625" style="1" customWidth="1"/>
    <col min="6655" max="6655" width="5.625" style="1" customWidth="1"/>
    <col min="6656" max="6656" width="9.375" style="1" customWidth="1"/>
    <col min="6657" max="6657" width="13.125" style="1" customWidth="1"/>
    <col min="6658" max="6660" width="4.75" style="1" customWidth="1"/>
    <col min="6661" max="6904" width="9" style="1"/>
    <col min="6905" max="6905" width="11.375" style="1" customWidth="1"/>
    <col min="6906" max="6906" width="11.125" style="1" customWidth="1"/>
    <col min="6907" max="6907" width="13.625" style="1" customWidth="1"/>
    <col min="6908" max="6908" width="5.625" style="1" customWidth="1"/>
    <col min="6909" max="6909" width="11.125" style="1" customWidth="1"/>
    <col min="6910" max="6910" width="13.625" style="1" customWidth="1"/>
    <col min="6911" max="6911" width="5.625" style="1" customWidth="1"/>
    <col min="6912" max="6912" width="9.375" style="1" customWidth="1"/>
    <col min="6913" max="6913" width="13.125" style="1" customWidth="1"/>
    <col min="6914" max="6916" width="4.75" style="1" customWidth="1"/>
    <col min="6917" max="7160" width="9" style="1"/>
    <col min="7161" max="7161" width="11.375" style="1" customWidth="1"/>
    <col min="7162" max="7162" width="11.125" style="1" customWidth="1"/>
    <col min="7163" max="7163" width="13.625" style="1" customWidth="1"/>
    <col min="7164" max="7164" width="5.625" style="1" customWidth="1"/>
    <col min="7165" max="7165" width="11.125" style="1" customWidth="1"/>
    <col min="7166" max="7166" width="13.625" style="1" customWidth="1"/>
    <col min="7167" max="7167" width="5.625" style="1" customWidth="1"/>
    <col min="7168" max="7168" width="9.375" style="1" customWidth="1"/>
    <col min="7169" max="7169" width="13.125" style="1" customWidth="1"/>
    <col min="7170" max="7172" width="4.75" style="1" customWidth="1"/>
    <col min="7173" max="7416" width="9" style="1"/>
    <col min="7417" max="7417" width="11.375" style="1" customWidth="1"/>
    <col min="7418" max="7418" width="11.125" style="1" customWidth="1"/>
    <col min="7419" max="7419" width="13.625" style="1" customWidth="1"/>
    <col min="7420" max="7420" width="5.625" style="1" customWidth="1"/>
    <col min="7421" max="7421" width="11.125" style="1" customWidth="1"/>
    <col min="7422" max="7422" width="13.625" style="1" customWidth="1"/>
    <col min="7423" max="7423" width="5.625" style="1" customWidth="1"/>
    <col min="7424" max="7424" width="9.375" style="1" customWidth="1"/>
    <col min="7425" max="7425" width="13.125" style="1" customWidth="1"/>
    <col min="7426" max="7428" width="4.75" style="1" customWidth="1"/>
    <col min="7429" max="7672" width="9" style="1"/>
    <col min="7673" max="7673" width="11.375" style="1" customWidth="1"/>
    <col min="7674" max="7674" width="11.125" style="1" customWidth="1"/>
    <col min="7675" max="7675" width="13.625" style="1" customWidth="1"/>
    <col min="7676" max="7676" width="5.625" style="1" customWidth="1"/>
    <col min="7677" max="7677" width="11.125" style="1" customWidth="1"/>
    <col min="7678" max="7678" width="13.625" style="1" customWidth="1"/>
    <col min="7679" max="7679" width="5.625" style="1" customWidth="1"/>
    <col min="7680" max="7680" width="9.375" style="1" customWidth="1"/>
    <col min="7681" max="7681" width="13.125" style="1" customWidth="1"/>
    <col min="7682" max="7684" width="4.75" style="1" customWidth="1"/>
    <col min="7685" max="7928" width="9" style="1"/>
    <col min="7929" max="7929" width="11.375" style="1" customWidth="1"/>
    <col min="7930" max="7930" width="11.125" style="1" customWidth="1"/>
    <col min="7931" max="7931" width="13.625" style="1" customWidth="1"/>
    <col min="7932" max="7932" width="5.625" style="1" customWidth="1"/>
    <col min="7933" max="7933" width="11.125" style="1" customWidth="1"/>
    <col min="7934" max="7934" width="13.625" style="1" customWidth="1"/>
    <col min="7935" max="7935" width="5.625" style="1" customWidth="1"/>
    <col min="7936" max="7936" width="9.375" style="1" customWidth="1"/>
    <col min="7937" max="7937" width="13.125" style="1" customWidth="1"/>
    <col min="7938" max="7940" width="4.75" style="1" customWidth="1"/>
    <col min="7941" max="8184" width="9" style="1"/>
    <col min="8185" max="8185" width="11.375" style="1" customWidth="1"/>
    <col min="8186" max="8186" width="11.125" style="1" customWidth="1"/>
    <col min="8187" max="8187" width="13.625" style="1" customWidth="1"/>
    <col min="8188" max="8188" width="5.625" style="1" customWidth="1"/>
    <col min="8189" max="8189" width="11.125" style="1" customWidth="1"/>
    <col min="8190" max="8190" width="13.625" style="1" customWidth="1"/>
    <col min="8191" max="8191" width="5.625" style="1" customWidth="1"/>
    <col min="8192" max="8192" width="9.375" style="1" customWidth="1"/>
    <col min="8193" max="8193" width="13.125" style="1" customWidth="1"/>
    <col min="8194" max="8196" width="4.75" style="1" customWidth="1"/>
    <col min="8197" max="8440" width="9" style="1"/>
    <col min="8441" max="8441" width="11.375" style="1" customWidth="1"/>
    <col min="8442" max="8442" width="11.125" style="1" customWidth="1"/>
    <col min="8443" max="8443" width="13.625" style="1" customWidth="1"/>
    <col min="8444" max="8444" width="5.625" style="1" customWidth="1"/>
    <col min="8445" max="8445" width="11.125" style="1" customWidth="1"/>
    <col min="8446" max="8446" width="13.625" style="1" customWidth="1"/>
    <col min="8447" max="8447" width="5.625" style="1" customWidth="1"/>
    <col min="8448" max="8448" width="9.375" style="1" customWidth="1"/>
    <col min="8449" max="8449" width="13.125" style="1" customWidth="1"/>
    <col min="8450" max="8452" width="4.75" style="1" customWidth="1"/>
    <col min="8453" max="8696" width="9" style="1"/>
    <col min="8697" max="8697" width="11.375" style="1" customWidth="1"/>
    <col min="8698" max="8698" width="11.125" style="1" customWidth="1"/>
    <col min="8699" max="8699" width="13.625" style="1" customWidth="1"/>
    <col min="8700" max="8700" width="5.625" style="1" customWidth="1"/>
    <col min="8701" max="8701" width="11.125" style="1" customWidth="1"/>
    <col min="8702" max="8702" width="13.625" style="1" customWidth="1"/>
    <col min="8703" max="8703" width="5.625" style="1" customWidth="1"/>
    <col min="8704" max="8704" width="9.375" style="1" customWidth="1"/>
    <col min="8705" max="8705" width="13.125" style="1" customWidth="1"/>
    <col min="8706" max="8708" width="4.75" style="1" customWidth="1"/>
    <col min="8709" max="8952" width="9" style="1"/>
    <col min="8953" max="8953" width="11.375" style="1" customWidth="1"/>
    <col min="8954" max="8954" width="11.125" style="1" customWidth="1"/>
    <col min="8955" max="8955" width="13.625" style="1" customWidth="1"/>
    <col min="8956" max="8956" width="5.625" style="1" customWidth="1"/>
    <col min="8957" max="8957" width="11.125" style="1" customWidth="1"/>
    <col min="8958" max="8958" width="13.625" style="1" customWidth="1"/>
    <col min="8959" max="8959" width="5.625" style="1" customWidth="1"/>
    <col min="8960" max="8960" width="9.375" style="1" customWidth="1"/>
    <col min="8961" max="8961" width="13.125" style="1" customWidth="1"/>
    <col min="8962" max="8964" width="4.75" style="1" customWidth="1"/>
    <col min="8965" max="9208" width="9" style="1"/>
    <col min="9209" max="9209" width="11.375" style="1" customWidth="1"/>
    <col min="9210" max="9210" width="11.125" style="1" customWidth="1"/>
    <col min="9211" max="9211" width="13.625" style="1" customWidth="1"/>
    <col min="9212" max="9212" width="5.625" style="1" customWidth="1"/>
    <col min="9213" max="9213" width="11.125" style="1" customWidth="1"/>
    <col min="9214" max="9214" width="13.625" style="1" customWidth="1"/>
    <col min="9215" max="9215" width="5.625" style="1" customWidth="1"/>
    <col min="9216" max="9216" width="9.375" style="1" customWidth="1"/>
    <col min="9217" max="9217" width="13.125" style="1" customWidth="1"/>
    <col min="9218" max="9220" width="4.75" style="1" customWidth="1"/>
    <col min="9221" max="9464" width="9" style="1"/>
    <col min="9465" max="9465" width="11.375" style="1" customWidth="1"/>
    <col min="9466" max="9466" width="11.125" style="1" customWidth="1"/>
    <col min="9467" max="9467" width="13.625" style="1" customWidth="1"/>
    <col min="9468" max="9468" width="5.625" style="1" customWidth="1"/>
    <col min="9469" max="9469" width="11.125" style="1" customWidth="1"/>
    <col min="9470" max="9470" width="13.625" style="1" customWidth="1"/>
    <col min="9471" max="9471" width="5.625" style="1" customWidth="1"/>
    <col min="9472" max="9472" width="9.375" style="1" customWidth="1"/>
    <col min="9473" max="9473" width="13.125" style="1" customWidth="1"/>
    <col min="9474" max="9476" width="4.75" style="1" customWidth="1"/>
    <col min="9477" max="9720" width="9" style="1"/>
    <col min="9721" max="9721" width="11.375" style="1" customWidth="1"/>
    <col min="9722" max="9722" width="11.125" style="1" customWidth="1"/>
    <col min="9723" max="9723" width="13.625" style="1" customWidth="1"/>
    <col min="9724" max="9724" width="5.625" style="1" customWidth="1"/>
    <col min="9725" max="9725" width="11.125" style="1" customWidth="1"/>
    <col min="9726" max="9726" width="13.625" style="1" customWidth="1"/>
    <col min="9727" max="9727" width="5.625" style="1" customWidth="1"/>
    <col min="9728" max="9728" width="9.375" style="1" customWidth="1"/>
    <col min="9729" max="9729" width="13.125" style="1" customWidth="1"/>
    <col min="9730" max="9732" width="4.75" style="1" customWidth="1"/>
    <col min="9733" max="9976" width="9" style="1"/>
    <col min="9977" max="9977" width="11.375" style="1" customWidth="1"/>
    <col min="9978" max="9978" width="11.125" style="1" customWidth="1"/>
    <col min="9979" max="9979" width="13.625" style="1" customWidth="1"/>
    <col min="9980" max="9980" width="5.625" style="1" customWidth="1"/>
    <col min="9981" max="9981" width="11.125" style="1" customWidth="1"/>
    <col min="9982" max="9982" width="13.625" style="1" customWidth="1"/>
    <col min="9983" max="9983" width="5.625" style="1" customWidth="1"/>
    <col min="9984" max="9984" width="9.375" style="1" customWidth="1"/>
    <col min="9985" max="9985" width="13.125" style="1" customWidth="1"/>
    <col min="9986" max="9988" width="4.75" style="1" customWidth="1"/>
    <col min="9989" max="10232" width="9" style="1"/>
    <col min="10233" max="10233" width="11.375" style="1" customWidth="1"/>
    <col min="10234" max="10234" width="11.125" style="1" customWidth="1"/>
    <col min="10235" max="10235" width="13.625" style="1" customWidth="1"/>
    <col min="10236" max="10236" width="5.625" style="1" customWidth="1"/>
    <col min="10237" max="10237" width="11.125" style="1" customWidth="1"/>
    <col min="10238" max="10238" width="13.625" style="1" customWidth="1"/>
    <col min="10239" max="10239" width="5.625" style="1" customWidth="1"/>
    <col min="10240" max="10240" width="9.375" style="1" customWidth="1"/>
    <col min="10241" max="10241" width="13.125" style="1" customWidth="1"/>
    <col min="10242" max="10244" width="4.75" style="1" customWidth="1"/>
    <col min="10245" max="10488" width="9" style="1"/>
    <col min="10489" max="10489" width="11.375" style="1" customWidth="1"/>
    <col min="10490" max="10490" width="11.125" style="1" customWidth="1"/>
    <col min="10491" max="10491" width="13.625" style="1" customWidth="1"/>
    <col min="10492" max="10492" width="5.625" style="1" customWidth="1"/>
    <col min="10493" max="10493" width="11.125" style="1" customWidth="1"/>
    <col min="10494" max="10494" width="13.625" style="1" customWidth="1"/>
    <col min="10495" max="10495" width="5.625" style="1" customWidth="1"/>
    <col min="10496" max="10496" width="9.375" style="1" customWidth="1"/>
    <col min="10497" max="10497" width="13.125" style="1" customWidth="1"/>
    <col min="10498" max="10500" width="4.75" style="1" customWidth="1"/>
    <col min="10501" max="10744" width="9" style="1"/>
    <col min="10745" max="10745" width="11.375" style="1" customWidth="1"/>
    <col min="10746" max="10746" width="11.125" style="1" customWidth="1"/>
    <col min="10747" max="10747" width="13.625" style="1" customWidth="1"/>
    <col min="10748" max="10748" width="5.625" style="1" customWidth="1"/>
    <col min="10749" max="10749" width="11.125" style="1" customWidth="1"/>
    <col min="10750" max="10750" width="13.625" style="1" customWidth="1"/>
    <col min="10751" max="10751" width="5.625" style="1" customWidth="1"/>
    <col min="10752" max="10752" width="9.375" style="1" customWidth="1"/>
    <col min="10753" max="10753" width="13.125" style="1" customWidth="1"/>
    <col min="10754" max="10756" width="4.75" style="1" customWidth="1"/>
    <col min="10757" max="11000" width="9" style="1"/>
    <col min="11001" max="11001" width="11.375" style="1" customWidth="1"/>
    <col min="11002" max="11002" width="11.125" style="1" customWidth="1"/>
    <col min="11003" max="11003" width="13.625" style="1" customWidth="1"/>
    <col min="11004" max="11004" width="5.625" style="1" customWidth="1"/>
    <col min="11005" max="11005" width="11.125" style="1" customWidth="1"/>
    <col min="11006" max="11006" width="13.625" style="1" customWidth="1"/>
    <col min="11007" max="11007" width="5.625" style="1" customWidth="1"/>
    <col min="11008" max="11008" width="9.375" style="1" customWidth="1"/>
    <col min="11009" max="11009" width="13.125" style="1" customWidth="1"/>
    <col min="11010" max="11012" width="4.75" style="1" customWidth="1"/>
    <col min="11013" max="11256" width="9" style="1"/>
    <col min="11257" max="11257" width="11.375" style="1" customWidth="1"/>
    <col min="11258" max="11258" width="11.125" style="1" customWidth="1"/>
    <col min="11259" max="11259" width="13.625" style="1" customWidth="1"/>
    <col min="11260" max="11260" width="5.625" style="1" customWidth="1"/>
    <col min="11261" max="11261" width="11.125" style="1" customWidth="1"/>
    <col min="11262" max="11262" width="13.625" style="1" customWidth="1"/>
    <col min="11263" max="11263" width="5.625" style="1" customWidth="1"/>
    <col min="11264" max="11264" width="9.375" style="1" customWidth="1"/>
    <col min="11265" max="11265" width="13.125" style="1" customWidth="1"/>
    <col min="11266" max="11268" width="4.75" style="1" customWidth="1"/>
    <col min="11269" max="11512" width="9" style="1"/>
    <col min="11513" max="11513" width="11.375" style="1" customWidth="1"/>
    <col min="11514" max="11514" width="11.125" style="1" customWidth="1"/>
    <col min="11515" max="11515" width="13.625" style="1" customWidth="1"/>
    <col min="11516" max="11516" width="5.625" style="1" customWidth="1"/>
    <col min="11517" max="11517" width="11.125" style="1" customWidth="1"/>
    <col min="11518" max="11518" width="13.625" style="1" customWidth="1"/>
    <col min="11519" max="11519" width="5.625" style="1" customWidth="1"/>
    <col min="11520" max="11520" width="9.375" style="1" customWidth="1"/>
    <col min="11521" max="11521" width="13.125" style="1" customWidth="1"/>
    <col min="11522" max="11524" width="4.75" style="1" customWidth="1"/>
    <col min="11525" max="11768" width="9" style="1"/>
    <col min="11769" max="11769" width="11.375" style="1" customWidth="1"/>
    <col min="11770" max="11770" width="11.125" style="1" customWidth="1"/>
    <col min="11771" max="11771" width="13.625" style="1" customWidth="1"/>
    <col min="11772" max="11772" width="5.625" style="1" customWidth="1"/>
    <col min="11773" max="11773" width="11.125" style="1" customWidth="1"/>
    <col min="11774" max="11774" width="13.625" style="1" customWidth="1"/>
    <col min="11775" max="11775" width="5.625" style="1" customWidth="1"/>
    <col min="11776" max="11776" width="9.375" style="1" customWidth="1"/>
    <col min="11777" max="11777" width="13.125" style="1" customWidth="1"/>
    <col min="11778" max="11780" width="4.75" style="1" customWidth="1"/>
    <col min="11781" max="12024" width="9" style="1"/>
    <col min="12025" max="12025" width="11.375" style="1" customWidth="1"/>
    <col min="12026" max="12026" width="11.125" style="1" customWidth="1"/>
    <col min="12027" max="12027" width="13.625" style="1" customWidth="1"/>
    <col min="12028" max="12028" width="5.625" style="1" customWidth="1"/>
    <col min="12029" max="12029" width="11.125" style="1" customWidth="1"/>
    <col min="12030" max="12030" width="13.625" style="1" customWidth="1"/>
    <col min="12031" max="12031" width="5.625" style="1" customWidth="1"/>
    <col min="12032" max="12032" width="9.375" style="1" customWidth="1"/>
    <col min="12033" max="12033" width="13.125" style="1" customWidth="1"/>
    <col min="12034" max="12036" width="4.75" style="1" customWidth="1"/>
    <col min="12037" max="12280" width="9" style="1"/>
    <col min="12281" max="12281" width="11.375" style="1" customWidth="1"/>
    <col min="12282" max="12282" width="11.125" style="1" customWidth="1"/>
    <col min="12283" max="12283" width="13.625" style="1" customWidth="1"/>
    <col min="12284" max="12284" width="5.625" style="1" customWidth="1"/>
    <col min="12285" max="12285" width="11.125" style="1" customWidth="1"/>
    <col min="12286" max="12286" width="13.625" style="1" customWidth="1"/>
    <col min="12287" max="12287" width="5.625" style="1" customWidth="1"/>
    <col min="12288" max="12288" width="9.375" style="1" customWidth="1"/>
    <col min="12289" max="12289" width="13.125" style="1" customWidth="1"/>
    <col min="12290" max="12292" width="4.75" style="1" customWidth="1"/>
    <col min="12293" max="12536" width="9" style="1"/>
    <col min="12537" max="12537" width="11.375" style="1" customWidth="1"/>
    <col min="12538" max="12538" width="11.125" style="1" customWidth="1"/>
    <col min="12539" max="12539" width="13.625" style="1" customWidth="1"/>
    <col min="12540" max="12540" width="5.625" style="1" customWidth="1"/>
    <col min="12541" max="12541" width="11.125" style="1" customWidth="1"/>
    <col min="12542" max="12542" width="13.625" style="1" customWidth="1"/>
    <col min="12543" max="12543" width="5.625" style="1" customWidth="1"/>
    <col min="12544" max="12544" width="9.375" style="1" customWidth="1"/>
    <col min="12545" max="12545" width="13.125" style="1" customWidth="1"/>
    <col min="12546" max="12548" width="4.75" style="1" customWidth="1"/>
    <col min="12549" max="12792" width="9" style="1"/>
    <col min="12793" max="12793" width="11.375" style="1" customWidth="1"/>
    <col min="12794" max="12794" width="11.125" style="1" customWidth="1"/>
    <col min="12795" max="12795" width="13.625" style="1" customWidth="1"/>
    <col min="12796" max="12796" width="5.625" style="1" customWidth="1"/>
    <col min="12797" max="12797" width="11.125" style="1" customWidth="1"/>
    <col min="12798" max="12798" width="13.625" style="1" customWidth="1"/>
    <col min="12799" max="12799" width="5.625" style="1" customWidth="1"/>
    <col min="12800" max="12800" width="9.375" style="1" customWidth="1"/>
    <col min="12801" max="12801" width="13.125" style="1" customWidth="1"/>
    <col min="12802" max="12804" width="4.75" style="1" customWidth="1"/>
    <col min="12805" max="13048" width="9" style="1"/>
    <col min="13049" max="13049" width="11.375" style="1" customWidth="1"/>
    <col min="13050" max="13050" width="11.125" style="1" customWidth="1"/>
    <col min="13051" max="13051" width="13.625" style="1" customWidth="1"/>
    <col min="13052" max="13052" width="5.625" style="1" customWidth="1"/>
    <col min="13053" max="13053" width="11.125" style="1" customWidth="1"/>
    <col min="13054" max="13054" width="13.625" style="1" customWidth="1"/>
    <col min="13055" max="13055" width="5.625" style="1" customWidth="1"/>
    <col min="13056" max="13056" width="9.375" style="1" customWidth="1"/>
    <col min="13057" max="13057" width="13.125" style="1" customWidth="1"/>
    <col min="13058" max="13060" width="4.75" style="1" customWidth="1"/>
    <col min="13061" max="13304" width="9" style="1"/>
    <col min="13305" max="13305" width="11.375" style="1" customWidth="1"/>
    <col min="13306" max="13306" width="11.125" style="1" customWidth="1"/>
    <col min="13307" max="13307" width="13.625" style="1" customWidth="1"/>
    <col min="13308" max="13308" width="5.625" style="1" customWidth="1"/>
    <col min="13309" max="13309" width="11.125" style="1" customWidth="1"/>
    <col min="13310" max="13310" width="13.625" style="1" customWidth="1"/>
    <col min="13311" max="13311" width="5.625" style="1" customWidth="1"/>
    <col min="13312" max="13312" width="9.375" style="1" customWidth="1"/>
    <col min="13313" max="13313" width="13.125" style="1" customWidth="1"/>
    <col min="13314" max="13316" width="4.75" style="1" customWidth="1"/>
    <col min="13317" max="13560" width="9" style="1"/>
    <col min="13561" max="13561" width="11.375" style="1" customWidth="1"/>
    <col min="13562" max="13562" width="11.125" style="1" customWidth="1"/>
    <col min="13563" max="13563" width="13.625" style="1" customWidth="1"/>
    <col min="13564" max="13564" width="5.625" style="1" customWidth="1"/>
    <col min="13565" max="13565" width="11.125" style="1" customWidth="1"/>
    <col min="13566" max="13566" width="13.625" style="1" customWidth="1"/>
    <col min="13567" max="13567" width="5.625" style="1" customWidth="1"/>
    <col min="13568" max="13568" width="9.375" style="1" customWidth="1"/>
    <col min="13569" max="13569" width="13.125" style="1" customWidth="1"/>
    <col min="13570" max="13572" width="4.75" style="1" customWidth="1"/>
    <col min="13573" max="13816" width="9" style="1"/>
    <col min="13817" max="13817" width="11.375" style="1" customWidth="1"/>
    <col min="13818" max="13818" width="11.125" style="1" customWidth="1"/>
    <col min="13819" max="13819" width="13.625" style="1" customWidth="1"/>
    <col min="13820" max="13820" width="5.625" style="1" customWidth="1"/>
    <col min="13821" max="13821" width="11.125" style="1" customWidth="1"/>
    <col min="13822" max="13822" width="13.625" style="1" customWidth="1"/>
    <col min="13823" max="13823" width="5.625" style="1" customWidth="1"/>
    <col min="13824" max="13824" width="9.375" style="1" customWidth="1"/>
    <col min="13825" max="13825" width="13.125" style="1" customWidth="1"/>
    <col min="13826" max="13828" width="4.75" style="1" customWidth="1"/>
    <col min="13829" max="14072" width="9" style="1"/>
    <col min="14073" max="14073" width="11.375" style="1" customWidth="1"/>
    <col min="14074" max="14074" width="11.125" style="1" customWidth="1"/>
    <col min="14075" max="14075" width="13.625" style="1" customWidth="1"/>
    <col min="14076" max="14076" width="5.625" style="1" customWidth="1"/>
    <col min="14077" max="14077" width="11.125" style="1" customWidth="1"/>
    <col min="14078" max="14078" width="13.625" style="1" customWidth="1"/>
    <col min="14079" max="14079" width="5.625" style="1" customWidth="1"/>
    <col min="14080" max="14080" width="9.375" style="1" customWidth="1"/>
    <col min="14081" max="14081" width="13.125" style="1" customWidth="1"/>
    <col min="14082" max="14084" width="4.75" style="1" customWidth="1"/>
    <col min="14085" max="14328" width="9" style="1"/>
    <col min="14329" max="14329" width="11.375" style="1" customWidth="1"/>
    <col min="14330" max="14330" width="11.125" style="1" customWidth="1"/>
    <col min="14331" max="14331" width="13.625" style="1" customWidth="1"/>
    <col min="14332" max="14332" width="5.625" style="1" customWidth="1"/>
    <col min="14333" max="14333" width="11.125" style="1" customWidth="1"/>
    <col min="14334" max="14334" width="13.625" style="1" customWidth="1"/>
    <col min="14335" max="14335" width="5.625" style="1" customWidth="1"/>
    <col min="14336" max="14336" width="9.375" style="1" customWidth="1"/>
    <col min="14337" max="14337" width="13.125" style="1" customWidth="1"/>
    <col min="14338" max="14340" width="4.75" style="1" customWidth="1"/>
    <col min="14341" max="14584" width="9" style="1"/>
    <col min="14585" max="14585" width="11.375" style="1" customWidth="1"/>
    <col min="14586" max="14586" width="11.125" style="1" customWidth="1"/>
    <col min="14587" max="14587" width="13.625" style="1" customWidth="1"/>
    <col min="14588" max="14588" width="5.625" style="1" customWidth="1"/>
    <col min="14589" max="14589" width="11.125" style="1" customWidth="1"/>
    <col min="14590" max="14590" width="13.625" style="1" customWidth="1"/>
    <col min="14591" max="14591" width="5.625" style="1" customWidth="1"/>
    <col min="14592" max="14592" width="9.375" style="1" customWidth="1"/>
    <col min="14593" max="14593" width="13.125" style="1" customWidth="1"/>
    <col min="14594" max="14596" width="4.75" style="1" customWidth="1"/>
    <col min="14597" max="14840" width="9" style="1"/>
    <col min="14841" max="14841" width="11.375" style="1" customWidth="1"/>
    <col min="14842" max="14842" width="11.125" style="1" customWidth="1"/>
    <col min="14843" max="14843" width="13.625" style="1" customWidth="1"/>
    <col min="14844" max="14844" width="5.625" style="1" customWidth="1"/>
    <col min="14845" max="14845" width="11.125" style="1" customWidth="1"/>
    <col min="14846" max="14846" width="13.625" style="1" customWidth="1"/>
    <col min="14847" max="14847" width="5.625" style="1" customWidth="1"/>
    <col min="14848" max="14848" width="9.375" style="1" customWidth="1"/>
    <col min="14849" max="14849" width="13.125" style="1" customWidth="1"/>
    <col min="14850" max="14852" width="4.75" style="1" customWidth="1"/>
    <col min="14853" max="15096" width="9" style="1"/>
    <col min="15097" max="15097" width="11.375" style="1" customWidth="1"/>
    <col min="15098" max="15098" width="11.125" style="1" customWidth="1"/>
    <col min="15099" max="15099" width="13.625" style="1" customWidth="1"/>
    <col min="15100" max="15100" width="5.625" style="1" customWidth="1"/>
    <col min="15101" max="15101" width="11.125" style="1" customWidth="1"/>
    <col min="15102" max="15102" width="13.625" style="1" customWidth="1"/>
    <col min="15103" max="15103" width="5.625" style="1" customWidth="1"/>
    <col min="15104" max="15104" width="9.375" style="1" customWidth="1"/>
    <col min="15105" max="15105" width="13.125" style="1" customWidth="1"/>
    <col min="15106" max="15108" width="4.75" style="1" customWidth="1"/>
    <col min="15109" max="15352" width="9" style="1"/>
    <col min="15353" max="15353" width="11.375" style="1" customWidth="1"/>
    <col min="15354" max="15354" width="11.125" style="1" customWidth="1"/>
    <col min="15355" max="15355" width="13.625" style="1" customWidth="1"/>
    <col min="15356" max="15356" width="5.625" style="1" customWidth="1"/>
    <col min="15357" max="15357" width="11.125" style="1" customWidth="1"/>
    <col min="15358" max="15358" width="13.625" style="1" customWidth="1"/>
    <col min="15359" max="15359" width="5.625" style="1" customWidth="1"/>
    <col min="15360" max="15360" width="9.375" style="1" customWidth="1"/>
    <col min="15361" max="15361" width="13.125" style="1" customWidth="1"/>
    <col min="15362" max="15364" width="4.75" style="1" customWidth="1"/>
    <col min="15365" max="15608" width="9" style="1"/>
    <col min="15609" max="15609" width="11.375" style="1" customWidth="1"/>
    <col min="15610" max="15610" width="11.125" style="1" customWidth="1"/>
    <col min="15611" max="15611" width="13.625" style="1" customWidth="1"/>
    <col min="15612" max="15612" width="5.625" style="1" customWidth="1"/>
    <col min="15613" max="15613" width="11.125" style="1" customWidth="1"/>
    <col min="15614" max="15614" width="13.625" style="1" customWidth="1"/>
    <col min="15615" max="15615" width="5.625" style="1" customWidth="1"/>
    <col min="15616" max="15616" width="9.375" style="1" customWidth="1"/>
    <col min="15617" max="15617" width="13.125" style="1" customWidth="1"/>
    <col min="15618" max="15620" width="4.75" style="1" customWidth="1"/>
    <col min="15621" max="15864" width="9" style="1"/>
    <col min="15865" max="15865" width="11.375" style="1" customWidth="1"/>
    <col min="15866" max="15866" width="11.125" style="1" customWidth="1"/>
    <col min="15867" max="15867" width="13.625" style="1" customWidth="1"/>
    <col min="15868" max="15868" width="5.625" style="1" customWidth="1"/>
    <col min="15869" max="15869" width="11.125" style="1" customWidth="1"/>
    <col min="15870" max="15870" width="13.625" style="1" customWidth="1"/>
    <col min="15871" max="15871" width="5.625" style="1" customWidth="1"/>
    <col min="15872" max="15872" width="9.375" style="1" customWidth="1"/>
    <col min="15873" max="15873" width="13.125" style="1" customWidth="1"/>
    <col min="15874" max="15876" width="4.75" style="1" customWidth="1"/>
    <col min="15877" max="16120" width="9" style="1"/>
    <col min="16121" max="16121" width="11.375" style="1" customWidth="1"/>
    <col min="16122" max="16122" width="11.125" style="1" customWidth="1"/>
    <col min="16123" max="16123" width="13.625" style="1" customWidth="1"/>
    <col min="16124" max="16124" width="5.625" style="1" customWidth="1"/>
    <col min="16125" max="16125" width="11.125" style="1" customWidth="1"/>
    <col min="16126" max="16126" width="13.625" style="1" customWidth="1"/>
    <col min="16127" max="16127" width="5.625" style="1" customWidth="1"/>
    <col min="16128" max="16128" width="9.375" style="1" customWidth="1"/>
    <col min="16129" max="16129" width="13.125" style="1" customWidth="1"/>
    <col min="16130" max="16132" width="4.75" style="1" customWidth="1"/>
    <col min="16133" max="16384" width="9" style="1"/>
  </cols>
  <sheetData>
    <row r="1" spans="1:24" ht="18.75" customHeight="1" x14ac:dyDescent="0.15">
      <c r="A1" s="333" t="s">
        <v>235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43" t="s">
        <v>118</v>
      </c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</row>
    <row r="2" spans="1:24" ht="18.75" customHeight="1" x14ac:dyDescent="0.2">
      <c r="A2" s="2"/>
      <c r="C2" s="4"/>
      <c r="D2" s="7"/>
      <c r="F2" s="6"/>
      <c r="G2" s="7"/>
      <c r="H2" s="8"/>
      <c r="J2" s="334"/>
      <c r="K2" s="334"/>
      <c r="L2" s="334"/>
      <c r="M2" s="77"/>
      <c r="N2" s="78"/>
      <c r="T2" s="344" t="s">
        <v>249</v>
      </c>
      <c r="U2" s="344"/>
      <c r="V2" s="344"/>
      <c r="W2" s="344"/>
      <c r="X2" s="344"/>
    </row>
    <row r="3" spans="1:24" s="9" customFormat="1" ht="17.25" customHeight="1" x14ac:dyDescent="0.15">
      <c r="A3" s="335" t="s">
        <v>0</v>
      </c>
      <c r="B3" s="337" t="s">
        <v>247</v>
      </c>
      <c r="C3" s="338"/>
      <c r="D3" s="339"/>
      <c r="E3" s="337" t="s">
        <v>248</v>
      </c>
      <c r="F3" s="338"/>
      <c r="G3" s="339"/>
      <c r="H3" s="337" t="s">
        <v>1</v>
      </c>
      <c r="I3" s="339"/>
      <c r="J3" s="340" t="s">
        <v>2</v>
      </c>
      <c r="K3" s="341"/>
      <c r="L3" s="342"/>
      <c r="M3" s="345" t="s">
        <v>0</v>
      </c>
      <c r="N3" s="337" t="s">
        <v>247</v>
      </c>
      <c r="O3" s="338"/>
      <c r="P3" s="339"/>
      <c r="Q3" s="347" t="s">
        <v>248</v>
      </c>
      <c r="R3" s="347"/>
      <c r="S3" s="347"/>
      <c r="T3" s="351" t="s">
        <v>1</v>
      </c>
      <c r="U3" s="339"/>
      <c r="V3" s="340" t="s">
        <v>2</v>
      </c>
      <c r="W3" s="341"/>
      <c r="X3" s="342"/>
    </row>
    <row r="4" spans="1:24" s="17" customFormat="1" ht="17.25" customHeight="1" x14ac:dyDescent="0.15">
      <c r="A4" s="336"/>
      <c r="B4" s="10" t="s">
        <v>3</v>
      </c>
      <c r="C4" s="11" t="s">
        <v>4</v>
      </c>
      <c r="D4" s="12" t="s">
        <v>5</v>
      </c>
      <c r="E4" s="10" t="s">
        <v>3</v>
      </c>
      <c r="F4" s="11" t="s">
        <v>4</v>
      </c>
      <c r="G4" s="12" t="s">
        <v>5</v>
      </c>
      <c r="H4" s="10" t="s">
        <v>6</v>
      </c>
      <c r="I4" s="13" t="s">
        <v>7</v>
      </c>
      <c r="J4" s="14" t="s">
        <v>8</v>
      </c>
      <c r="K4" s="15" t="s">
        <v>9</v>
      </c>
      <c r="L4" s="16" t="s">
        <v>10</v>
      </c>
      <c r="M4" s="346"/>
      <c r="N4" s="80" t="s">
        <v>3</v>
      </c>
      <c r="O4" s="81" t="s">
        <v>4</v>
      </c>
      <c r="P4" s="82" t="s">
        <v>5</v>
      </c>
      <c r="Q4" s="80" t="s">
        <v>3</v>
      </c>
      <c r="R4" s="81" t="s">
        <v>4</v>
      </c>
      <c r="S4" s="82" t="s">
        <v>5</v>
      </c>
      <c r="T4" s="10" t="s">
        <v>6</v>
      </c>
      <c r="U4" s="13" t="s">
        <v>7</v>
      </c>
      <c r="V4" s="14" t="s">
        <v>8</v>
      </c>
      <c r="W4" s="15" t="s">
        <v>9</v>
      </c>
      <c r="X4" s="16" t="s">
        <v>119</v>
      </c>
    </row>
    <row r="5" spans="1:24" ht="17.25" customHeight="1" x14ac:dyDescent="0.15">
      <c r="A5" s="18" t="s">
        <v>11</v>
      </c>
      <c r="B5" s="19"/>
      <c r="C5" s="20"/>
      <c r="D5" s="21">
        <v>0</v>
      </c>
      <c r="E5" s="19"/>
      <c r="F5" s="20"/>
      <c r="G5" s="21">
        <v>0</v>
      </c>
      <c r="H5" s="19">
        <v>0</v>
      </c>
      <c r="I5" s="21">
        <v>0</v>
      </c>
      <c r="J5" s="22">
        <v>0</v>
      </c>
      <c r="K5" s="23">
        <v>0</v>
      </c>
      <c r="L5" s="24">
        <v>0</v>
      </c>
      <c r="M5" s="18" t="s">
        <v>66</v>
      </c>
      <c r="N5" s="19">
        <v>3691.28</v>
      </c>
      <c r="O5" s="20">
        <v>2420690</v>
      </c>
      <c r="P5" s="231">
        <v>655.78606878914627</v>
      </c>
      <c r="Q5" s="19">
        <v>7370</v>
      </c>
      <c r="R5" s="20">
        <v>4185626</v>
      </c>
      <c r="S5" s="231">
        <v>567.92754409769339</v>
      </c>
      <c r="T5" s="19">
        <v>-3678.72</v>
      </c>
      <c r="U5" s="21">
        <v>-1764936</v>
      </c>
      <c r="V5" s="22">
        <v>50.085210312075986</v>
      </c>
      <c r="W5" s="23">
        <v>57.833404131186114</v>
      </c>
      <c r="X5" s="24">
        <v>115.4700235275681</v>
      </c>
    </row>
    <row r="6" spans="1:24" ht="17.25" customHeight="1" x14ac:dyDescent="0.15">
      <c r="A6" s="25" t="s">
        <v>12</v>
      </c>
      <c r="B6" s="26"/>
      <c r="C6" s="27"/>
      <c r="D6" s="28">
        <v>0</v>
      </c>
      <c r="E6" s="26"/>
      <c r="F6" s="27"/>
      <c r="G6" s="28">
        <v>0</v>
      </c>
      <c r="H6" s="26">
        <v>0</v>
      </c>
      <c r="I6" s="28">
        <v>0</v>
      </c>
      <c r="J6" s="29">
        <v>0</v>
      </c>
      <c r="K6" s="30">
        <v>0</v>
      </c>
      <c r="L6" s="31">
        <v>0</v>
      </c>
      <c r="M6" s="25" t="s">
        <v>67</v>
      </c>
      <c r="N6" s="122">
        <v>187.8</v>
      </c>
      <c r="O6" s="32">
        <v>223344</v>
      </c>
      <c r="P6" s="232">
        <v>1189.2651757188498</v>
      </c>
      <c r="Q6" s="26">
        <v>289.39999999999998</v>
      </c>
      <c r="R6" s="32">
        <v>86925</v>
      </c>
      <c r="S6" s="28">
        <v>300.36281962681414</v>
      </c>
      <c r="T6" s="26">
        <v>-101.59999999999997</v>
      </c>
      <c r="U6" s="28">
        <v>136419</v>
      </c>
      <c r="V6" s="29">
        <v>64.892881824464425</v>
      </c>
      <c r="W6" s="30">
        <v>256.93874029335632</v>
      </c>
      <c r="X6" s="31">
        <v>395.9428724222434</v>
      </c>
    </row>
    <row r="7" spans="1:24" ht="17.25" customHeight="1" x14ac:dyDescent="0.15">
      <c r="A7" s="25" t="s">
        <v>13</v>
      </c>
      <c r="B7" s="26">
        <v>599793.5</v>
      </c>
      <c r="C7" s="32">
        <v>51744753</v>
      </c>
      <c r="D7" s="33">
        <v>86.270946584116032</v>
      </c>
      <c r="E7" s="26">
        <v>489352</v>
      </c>
      <c r="F7" s="32">
        <v>38447983</v>
      </c>
      <c r="G7" s="33">
        <v>78.569175154081321</v>
      </c>
      <c r="H7" s="26">
        <v>110441.5</v>
      </c>
      <c r="I7" s="28">
        <v>13296770</v>
      </c>
      <c r="J7" s="29">
        <v>122.56892788830945</v>
      </c>
      <c r="K7" s="30">
        <v>134.58379078039022</v>
      </c>
      <c r="L7" s="31">
        <v>109.80253568263996</v>
      </c>
      <c r="M7" s="121" t="s">
        <v>68</v>
      </c>
      <c r="N7" s="26">
        <v>2273.36</v>
      </c>
      <c r="O7" s="32">
        <v>2197070</v>
      </c>
      <c r="P7" s="232">
        <v>966.44174261885485</v>
      </c>
      <c r="Q7" s="26">
        <v>1348</v>
      </c>
      <c r="R7" s="32">
        <v>1172668</v>
      </c>
      <c r="S7" s="28">
        <v>869.93175074183978</v>
      </c>
      <c r="T7" s="84">
        <v>925.36000000000013</v>
      </c>
      <c r="U7" s="28">
        <v>1024402</v>
      </c>
      <c r="V7" s="29">
        <v>168.64688427299703</v>
      </c>
      <c r="W7" s="30">
        <v>187.35652375608441</v>
      </c>
      <c r="X7" s="31">
        <v>111.09397280817899</v>
      </c>
    </row>
    <row r="8" spans="1:24" ht="17.25" customHeight="1" x14ac:dyDescent="0.15">
      <c r="A8" s="25" t="s">
        <v>14</v>
      </c>
      <c r="B8" s="26">
        <v>497745</v>
      </c>
      <c r="C8" s="32">
        <v>50976491</v>
      </c>
      <c r="D8" s="28">
        <v>102.41487307757988</v>
      </c>
      <c r="E8" s="26">
        <v>651290</v>
      </c>
      <c r="F8" s="32">
        <v>71577735</v>
      </c>
      <c r="G8" s="28">
        <v>109.90148013941563</v>
      </c>
      <c r="H8" s="26">
        <v>-153545</v>
      </c>
      <c r="I8" s="28">
        <v>-20601244</v>
      </c>
      <c r="J8" s="29">
        <v>76.424480646102353</v>
      </c>
      <c r="K8" s="30">
        <v>71.218362805137659</v>
      </c>
      <c r="L8" s="31">
        <v>93.187892417519222</v>
      </c>
      <c r="M8" s="25" t="s">
        <v>69</v>
      </c>
      <c r="N8" s="26">
        <v>101.7</v>
      </c>
      <c r="O8" s="32">
        <v>28015</v>
      </c>
      <c r="P8" s="232">
        <v>275.46705998033428</v>
      </c>
      <c r="Q8" s="26">
        <v>10</v>
      </c>
      <c r="R8" s="32">
        <v>5400</v>
      </c>
      <c r="S8" s="28">
        <v>540</v>
      </c>
      <c r="T8" s="26">
        <v>91.7</v>
      </c>
      <c r="U8" s="28">
        <v>22615</v>
      </c>
      <c r="V8" s="29">
        <v>1017</v>
      </c>
      <c r="W8" s="30">
        <v>518.7962962962963</v>
      </c>
      <c r="X8" s="31">
        <v>51.012418514876721</v>
      </c>
    </row>
    <row r="9" spans="1:24" ht="17.25" customHeight="1" x14ac:dyDescent="0.15">
      <c r="A9" s="25" t="s">
        <v>15</v>
      </c>
      <c r="B9" s="26"/>
      <c r="C9" s="32"/>
      <c r="D9" s="28">
        <v>0</v>
      </c>
      <c r="E9" s="26">
        <v>1210</v>
      </c>
      <c r="F9" s="32">
        <v>528120</v>
      </c>
      <c r="G9" s="28">
        <v>436.46280991735534</v>
      </c>
      <c r="H9" s="26">
        <v>-1210</v>
      </c>
      <c r="I9" s="28">
        <v>-528120</v>
      </c>
      <c r="J9" s="29">
        <v>0</v>
      </c>
      <c r="K9" s="30">
        <v>0</v>
      </c>
      <c r="L9" s="31">
        <v>0</v>
      </c>
      <c r="M9" s="25" t="s">
        <v>70</v>
      </c>
      <c r="N9" s="26"/>
      <c r="O9" s="32"/>
      <c r="P9" s="28">
        <v>0</v>
      </c>
      <c r="Q9" s="26"/>
      <c r="R9" s="32"/>
      <c r="S9" s="28">
        <v>0</v>
      </c>
      <c r="T9" s="26">
        <v>0</v>
      </c>
      <c r="U9" s="28">
        <v>0</v>
      </c>
      <c r="V9" s="29">
        <v>0</v>
      </c>
      <c r="W9" s="30">
        <v>0</v>
      </c>
      <c r="X9" s="31">
        <v>0</v>
      </c>
    </row>
    <row r="10" spans="1:24" ht="17.25" customHeight="1" x14ac:dyDescent="0.15">
      <c r="A10" s="25" t="s">
        <v>16</v>
      </c>
      <c r="B10" s="26">
        <v>1701.3</v>
      </c>
      <c r="C10" s="32">
        <v>1808212</v>
      </c>
      <c r="D10" s="33">
        <v>1062.8413566096515</v>
      </c>
      <c r="E10" s="26">
        <v>3958</v>
      </c>
      <c r="F10" s="32">
        <v>4913007</v>
      </c>
      <c r="G10" s="33">
        <v>1241.2852450732694</v>
      </c>
      <c r="H10" s="26">
        <v>-2256.6999999999998</v>
      </c>
      <c r="I10" s="28">
        <v>-3104795</v>
      </c>
      <c r="J10" s="29">
        <v>42.983830217281458</v>
      </c>
      <c r="K10" s="30">
        <v>36.804588310173379</v>
      </c>
      <c r="L10" s="31">
        <v>85.624264110777787</v>
      </c>
      <c r="M10" s="25" t="s">
        <v>71</v>
      </c>
      <c r="N10" s="26"/>
      <c r="O10" s="32"/>
      <c r="P10" s="28">
        <v>0</v>
      </c>
      <c r="Q10" s="122"/>
      <c r="R10" s="32"/>
      <c r="S10" s="28">
        <v>0</v>
      </c>
      <c r="T10" s="26">
        <v>0</v>
      </c>
      <c r="U10" s="28">
        <v>0</v>
      </c>
      <c r="V10" s="29">
        <v>0</v>
      </c>
      <c r="W10" s="30">
        <v>0</v>
      </c>
      <c r="X10" s="31">
        <v>0</v>
      </c>
    </row>
    <row r="11" spans="1:24" ht="17.25" customHeight="1" x14ac:dyDescent="0.15">
      <c r="A11" s="25" t="s">
        <v>17</v>
      </c>
      <c r="B11" s="26"/>
      <c r="C11" s="32"/>
      <c r="D11" s="28">
        <v>0</v>
      </c>
      <c r="E11" s="26"/>
      <c r="F11" s="32"/>
      <c r="G11" s="28">
        <v>0</v>
      </c>
      <c r="H11" s="26">
        <v>0</v>
      </c>
      <c r="I11" s="28">
        <v>0</v>
      </c>
      <c r="J11" s="29">
        <v>0</v>
      </c>
      <c r="K11" s="30">
        <v>0</v>
      </c>
      <c r="L11" s="31">
        <v>0</v>
      </c>
      <c r="M11" s="34" t="s">
        <v>72</v>
      </c>
      <c r="N11" s="35"/>
      <c r="O11" s="36"/>
      <c r="P11" s="38">
        <v>0</v>
      </c>
      <c r="Q11" s="35"/>
      <c r="R11" s="36"/>
      <c r="S11" s="38">
        <v>0</v>
      </c>
      <c r="T11" s="35">
        <v>0</v>
      </c>
      <c r="U11" s="38">
        <v>0</v>
      </c>
      <c r="V11" s="39">
        <v>0</v>
      </c>
      <c r="W11" s="40">
        <v>0</v>
      </c>
      <c r="X11" s="41">
        <v>0</v>
      </c>
    </row>
    <row r="12" spans="1:24" ht="17.25" customHeight="1" x14ac:dyDescent="0.15">
      <c r="A12" s="34" t="s">
        <v>18</v>
      </c>
      <c r="B12" s="35">
        <v>1350</v>
      </c>
      <c r="C12" s="36">
        <v>820044</v>
      </c>
      <c r="D12" s="37">
        <v>607.44000000000005</v>
      </c>
      <c r="E12" s="35">
        <v>2424</v>
      </c>
      <c r="F12" s="36">
        <v>1403460</v>
      </c>
      <c r="G12" s="37">
        <v>578.98514851485152</v>
      </c>
      <c r="H12" s="35">
        <v>-1074</v>
      </c>
      <c r="I12" s="38">
        <v>-583416</v>
      </c>
      <c r="J12" s="39">
        <v>55.693069306930695</v>
      </c>
      <c r="K12" s="40">
        <v>58.430165448249326</v>
      </c>
      <c r="L12" s="41">
        <v>104.91460818263437</v>
      </c>
      <c r="M12" s="42" t="s">
        <v>73</v>
      </c>
      <c r="N12" s="43">
        <v>6254.14</v>
      </c>
      <c r="O12" s="64">
        <v>4869119</v>
      </c>
      <c r="P12" s="234">
        <v>778.54333289628948</v>
      </c>
      <c r="Q12" s="43">
        <v>9017.4</v>
      </c>
      <c r="R12" s="64">
        <v>5450619</v>
      </c>
      <c r="S12" s="47">
        <v>604.45571894337616</v>
      </c>
      <c r="T12" s="46">
        <v>-2763.2599999999993</v>
      </c>
      <c r="U12" s="47">
        <v>-581500</v>
      </c>
      <c r="V12" s="48">
        <v>69.356355490496156</v>
      </c>
      <c r="W12" s="49">
        <v>89.331486937538656</v>
      </c>
      <c r="X12" s="50">
        <v>128.80072245113814</v>
      </c>
    </row>
    <row r="13" spans="1:24" ht="17.25" customHeight="1" x14ac:dyDescent="0.15">
      <c r="A13" s="179" t="s">
        <v>19</v>
      </c>
      <c r="B13" s="99">
        <v>1100589.8</v>
      </c>
      <c r="C13" s="44">
        <v>105349500</v>
      </c>
      <c r="D13" s="45">
        <v>95.720948894856193</v>
      </c>
      <c r="E13" s="43">
        <v>1148234</v>
      </c>
      <c r="F13" s="44">
        <v>116870305</v>
      </c>
      <c r="G13" s="45">
        <v>101.78265492922175</v>
      </c>
      <c r="H13" s="46">
        <v>-47644.199999999953</v>
      </c>
      <c r="I13" s="47">
        <v>-11520805</v>
      </c>
      <c r="J13" s="48">
        <v>95.85065413495856</v>
      </c>
      <c r="K13" s="49">
        <v>90.14223074030653</v>
      </c>
      <c r="L13" s="50">
        <v>94.044460680868681</v>
      </c>
      <c r="M13" s="18" t="s">
        <v>74</v>
      </c>
      <c r="N13" s="51">
        <v>147090</v>
      </c>
      <c r="O13" s="52">
        <v>34331806</v>
      </c>
      <c r="P13" s="33">
        <v>233.40679855870556</v>
      </c>
      <c r="Q13" s="181">
        <v>152870</v>
      </c>
      <c r="R13" s="52">
        <v>34592346</v>
      </c>
      <c r="S13" s="33">
        <v>226.28603388500034</v>
      </c>
      <c r="T13" s="51">
        <v>-5780</v>
      </c>
      <c r="U13" s="33">
        <v>-260540</v>
      </c>
      <c r="V13" s="22">
        <v>96.219009616013608</v>
      </c>
      <c r="W13" s="23">
        <v>99.246827607471317</v>
      </c>
      <c r="X13" s="24">
        <v>103.14679812600545</v>
      </c>
    </row>
    <row r="14" spans="1:24" ht="17.25" customHeight="1" x14ac:dyDescent="0.15">
      <c r="A14" s="18" t="s">
        <v>20</v>
      </c>
      <c r="B14" s="51">
        <v>1066555</v>
      </c>
      <c r="C14" s="52">
        <v>114758586</v>
      </c>
      <c r="D14" s="21">
        <v>107.59743848184107</v>
      </c>
      <c r="E14" s="51"/>
      <c r="F14" s="52"/>
      <c r="G14" s="21">
        <v>0</v>
      </c>
      <c r="H14" s="51">
        <v>1066555</v>
      </c>
      <c r="I14" s="33">
        <v>114758586</v>
      </c>
      <c r="J14" s="22">
        <v>0</v>
      </c>
      <c r="K14" s="23">
        <v>0</v>
      </c>
      <c r="L14" s="24">
        <v>0</v>
      </c>
      <c r="M14" s="25" t="s">
        <v>75</v>
      </c>
      <c r="N14" s="26">
        <v>1204420</v>
      </c>
      <c r="O14" s="32">
        <v>105733198</v>
      </c>
      <c r="P14" s="28">
        <v>87.787647166270901</v>
      </c>
      <c r="Q14" s="122">
        <v>2051225</v>
      </c>
      <c r="R14" s="32">
        <v>173256579</v>
      </c>
      <c r="S14" s="28">
        <v>84.464931443405774</v>
      </c>
      <c r="T14" s="26">
        <v>-846805</v>
      </c>
      <c r="U14" s="28">
        <v>-67523381</v>
      </c>
      <c r="V14" s="29">
        <v>58.717108069568184</v>
      </c>
      <c r="W14" s="30">
        <v>61.026945476050287</v>
      </c>
      <c r="X14" s="31">
        <v>103.93384054907031</v>
      </c>
    </row>
    <row r="15" spans="1:24" ht="17.25" customHeight="1" x14ac:dyDescent="0.15">
      <c r="A15" s="25" t="s">
        <v>21</v>
      </c>
      <c r="B15" s="26">
        <v>64425</v>
      </c>
      <c r="C15" s="32">
        <v>5147237</v>
      </c>
      <c r="D15" s="28">
        <v>79.895025223127661</v>
      </c>
      <c r="E15" s="26">
        <v>479055</v>
      </c>
      <c r="F15" s="32">
        <v>32008149</v>
      </c>
      <c r="G15" s="28">
        <v>66.81518614772834</v>
      </c>
      <c r="H15" s="26">
        <v>-414630</v>
      </c>
      <c r="I15" s="28">
        <v>-26860912</v>
      </c>
      <c r="J15" s="29">
        <v>13.448351441901243</v>
      </c>
      <c r="K15" s="30">
        <v>16.081020492625175</v>
      </c>
      <c r="L15" s="31">
        <v>119.57614702513857</v>
      </c>
      <c r="M15" s="25" t="s">
        <v>76</v>
      </c>
      <c r="N15" s="26"/>
      <c r="O15" s="32"/>
      <c r="P15" s="28">
        <v>0</v>
      </c>
      <c r="Q15" s="26"/>
      <c r="R15" s="32"/>
      <c r="S15" s="28">
        <v>0</v>
      </c>
      <c r="T15" s="26">
        <v>0</v>
      </c>
      <c r="U15" s="28">
        <v>0</v>
      </c>
      <c r="V15" s="29">
        <v>0</v>
      </c>
      <c r="W15" s="30">
        <v>0</v>
      </c>
      <c r="X15" s="31">
        <v>0</v>
      </c>
    </row>
    <row r="16" spans="1:24" ht="17.25" customHeight="1" x14ac:dyDescent="0.15">
      <c r="A16" s="25" t="s">
        <v>22</v>
      </c>
      <c r="B16" s="35"/>
      <c r="C16" s="36"/>
      <c r="D16" s="38">
        <v>0</v>
      </c>
      <c r="E16" s="35"/>
      <c r="F16" s="36"/>
      <c r="G16" s="38">
        <v>0</v>
      </c>
      <c r="H16" s="26">
        <v>0</v>
      </c>
      <c r="I16" s="28">
        <v>0</v>
      </c>
      <c r="J16" s="29">
        <v>0</v>
      </c>
      <c r="K16" s="30">
        <v>0</v>
      </c>
      <c r="L16" s="41">
        <v>0</v>
      </c>
      <c r="M16" s="25" t="s">
        <v>77</v>
      </c>
      <c r="N16" s="26"/>
      <c r="O16" s="32"/>
      <c r="P16" s="28">
        <v>0</v>
      </c>
      <c r="Q16" s="26"/>
      <c r="R16" s="32"/>
      <c r="S16" s="28">
        <v>0</v>
      </c>
      <c r="T16" s="26">
        <v>0</v>
      </c>
      <c r="U16" s="28">
        <v>0</v>
      </c>
      <c r="V16" s="29">
        <v>0</v>
      </c>
      <c r="W16" s="30">
        <v>0</v>
      </c>
      <c r="X16" s="31">
        <v>0</v>
      </c>
    </row>
    <row r="17" spans="1:24" ht="17.25" customHeight="1" x14ac:dyDescent="0.15">
      <c r="A17" s="53" t="s">
        <v>23</v>
      </c>
      <c r="B17" s="54">
        <v>64425</v>
      </c>
      <c r="C17" s="247">
        <v>5147237</v>
      </c>
      <c r="D17" s="56">
        <v>79.895025223127661</v>
      </c>
      <c r="E17" s="54">
        <v>479055</v>
      </c>
      <c r="F17" s="55">
        <v>32008149</v>
      </c>
      <c r="G17" s="56">
        <v>66.81518614772834</v>
      </c>
      <c r="H17" s="57">
        <v>-414630</v>
      </c>
      <c r="I17" s="58">
        <v>-26860912</v>
      </c>
      <c r="J17" s="59">
        <v>13.448351441901243</v>
      </c>
      <c r="K17" s="60">
        <v>16.081020492625175</v>
      </c>
      <c r="L17" s="61">
        <v>119.57614702513857</v>
      </c>
      <c r="M17" s="25" t="s">
        <v>78</v>
      </c>
      <c r="N17" s="35"/>
      <c r="O17" s="32"/>
      <c r="P17" s="38">
        <v>0</v>
      </c>
      <c r="Q17" s="26"/>
      <c r="R17" s="32"/>
      <c r="S17" s="38">
        <v>0</v>
      </c>
      <c r="T17" s="26">
        <v>0</v>
      </c>
      <c r="U17" s="28">
        <v>0</v>
      </c>
      <c r="V17" s="29">
        <v>0</v>
      </c>
      <c r="W17" s="30">
        <v>0</v>
      </c>
      <c r="X17" s="31">
        <v>0</v>
      </c>
    </row>
    <row r="18" spans="1:24" ht="16.5" customHeight="1" x14ac:dyDescent="0.15">
      <c r="A18" s="25" t="s">
        <v>24</v>
      </c>
      <c r="B18" s="26"/>
      <c r="C18" s="32"/>
      <c r="D18" s="62">
        <v>0</v>
      </c>
      <c r="E18" s="26"/>
      <c r="F18" s="32"/>
      <c r="G18" s="62">
        <v>0</v>
      </c>
      <c r="H18" s="26">
        <v>0</v>
      </c>
      <c r="I18" s="28">
        <v>0</v>
      </c>
      <c r="J18" s="29">
        <v>0</v>
      </c>
      <c r="K18" s="30">
        <v>0</v>
      </c>
      <c r="L18" s="31">
        <v>0</v>
      </c>
      <c r="M18" s="85" t="s">
        <v>79</v>
      </c>
      <c r="N18" s="246"/>
      <c r="O18" s="55"/>
      <c r="P18" s="87">
        <v>0</v>
      </c>
      <c r="Q18" s="86"/>
      <c r="R18" s="55"/>
      <c r="S18" s="87">
        <v>0</v>
      </c>
      <c r="T18" s="88">
        <v>0</v>
      </c>
      <c r="U18" s="87">
        <v>0</v>
      </c>
      <c r="V18" s="89">
        <v>0</v>
      </c>
      <c r="W18" s="90">
        <v>0</v>
      </c>
      <c r="X18" s="91">
        <v>0</v>
      </c>
    </row>
    <row r="19" spans="1:24" ht="17.25" customHeight="1" x14ac:dyDescent="0.15">
      <c r="A19" s="25" t="s">
        <v>25</v>
      </c>
      <c r="B19" s="26"/>
      <c r="C19" s="32"/>
      <c r="D19" s="28">
        <v>0</v>
      </c>
      <c r="E19" s="26"/>
      <c r="F19" s="32"/>
      <c r="G19" s="28">
        <v>0</v>
      </c>
      <c r="H19" s="26">
        <v>0</v>
      </c>
      <c r="I19" s="28">
        <v>0</v>
      </c>
      <c r="J19" s="29">
        <v>0</v>
      </c>
      <c r="K19" s="30">
        <v>0</v>
      </c>
      <c r="L19" s="31">
        <v>0</v>
      </c>
      <c r="M19" s="25" t="s">
        <v>80</v>
      </c>
      <c r="N19" s="51">
        <v>300</v>
      </c>
      <c r="O19" s="32">
        <v>8100</v>
      </c>
      <c r="P19" s="33">
        <v>27</v>
      </c>
      <c r="Q19" s="26">
        <v>1170</v>
      </c>
      <c r="R19" s="32">
        <v>201960</v>
      </c>
      <c r="S19" s="33">
        <v>172.61538461538461</v>
      </c>
      <c r="T19" s="26">
        <v>-870</v>
      </c>
      <c r="U19" s="28">
        <v>-193860</v>
      </c>
      <c r="V19" s="29">
        <v>25.641025641025639</v>
      </c>
      <c r="W19" s="30">
        <v>4.0106951871657754</v>
      </c>
      <c r="X19" s="31">
        <v>15.641711229946525</v>
      </c>
    </row>
    <row r="20" spans="1:24" ht="17.25" customHeight="1" x14ac:dyDescent="0.15">
      <c r="A20" s="25" t="s">
        <v>26</v>
      </c>
      <c r="B20" s="26">
        <v>2931</v>
      </c>
      <c r="C20" s="32">
        <v>904947</v>
      </c>
      <c r="D20" s="62">
        <v>308.75025588536334</v>
      </c>
      <c r="E20" s="26">
        <v>568</v>
      </c>
      <c r="F20" s="32">
        <v>260540</v>
      </c>
      <c r="G20" s="62">
        <v>458.69718309859155</v>
      </c>
      <c r="H20" s="26">
        <v>2363</v>
      </c>
      <c r="I20" s="28">
        <v>644407</v>
      </c>
      <c r="J20" s="29">
        <v>516.02112676056345</v>
      </c>
      <c r="K20" s="30">
        <v>347.33515007292544</v>
      </c>
      <c r="L20" s="31">
        <v>67.310257673634126</v>
      </c>
      <c r="M20" s="25" t="s">
        <v>81</v>
      </c>
      <c r="N20" s="26"/>
      <c r="O20" s="32"/>
      <c r="P20" s="28">
        <v>0</v>
      </c>
      <c r="Q20" s="26"/>
      <c r="R20" s="32"/>
      <c r="S20" s="28">
        <v>0</v>
      </c>
      <c r="T20" s="26">
        <v>0</v>
      </c>
      <c r="U20" s="28">
        <v>0</v>
      </c>
      <c r="V20" s="29">
        <v>0</v>
      </c>
      <c r="W20" s="30">
        <v>0</v>
      </c>
      <c r="X20" s="31">
        <v>0</v>
      </c>
    </row>
    <row r="21" spans="1:24" ht="17.25" customHeight="1" x14ac:dyDescent="0.15">
      <c r="A21" s="25" t="s">
        <v>27</v>
      </c>
      <c r="B21" s="26"/>
      <c r="C21" s="32"/>
      <c r="D21" s="28">
        <v>0</v>
      </c>
      <c r="E21" s="26"/>
      <c r="F21" s="32"/>
      <c r="G21" s="28">
        <v>0</v>
      </c>
      <c r="H21" s="26">
        <v>0</v>
      </c>
      <c r="I21" s="28">
        <v>0</v>
      </c>
      <c r="J21" s="29">
        <v>0</v>
      </c>
      <c r="K21" s="30">
        <v>0</v>
      </c>
      <c r="L21" s="31">
        <v>0</v>
      </c>
      <c r="M21" s="25" t="s">
        <v>82</v>
      </c>
      <c r="N21" s="26"/>
      <c r="O21" s="32"/>
      <c r="P21" s="28">
        <v>0</v>
      </c>
      <c r="Q21" s="26"/>
      <c r="R21" s="32"/>
      <c r="S21" s="28">
        <v>0</v>
      </c>
      <c r="T21" s="26">
        <v>0</v>
      </c>
      <c r="U21" s="28">
        <v>0</v>
      </c>
      <c r="V21" s="29">
        <v>0</v>
      </c>
      <c r="W21" s="30">
        <v>0</v>
      </c>
      <c r="X21" s="31">
        <v>0</v>
      </c>
    </row>
    <row r="22" spans="1:24" ht="17.25" customHeight="1" x14ac:dyDescent="0.15">
      <c r="A22" s="25" t="s">
        <v>28</v>
      </c>
      <c r="B22" s="26">
        <v>274009</v>
      </c>
      <c r="C22" s="32">
        <v>60021605</v>
      </c>
      <c r="D22" s="28">
        <v>219.04975748971748</v>
      </c>
      <c r="E22" s="26">
        <v>301037</v>
      </c>
      <c r="F22" s="32">
        <v>51352023</v>
      </c>
      <c r="G22" s="28">
        <v>170.58375880705694</v>
      </c>
      <c r="H22" s="26">
        <v>-27028</v>
      </c>
      <c r="I22" s="28">
        <v>8669582</v>
      </c>
      <c r="J22" s="29">
        <v>91.021701651292034</v>
      </c>
      <c r="K22" s="30">
        <v>116.88264939435784</v>
      </c>
      <c r="L22" s="31">
        <v>128.41184824487263</v>
      </c>
      <c r="M22" s="25" t="s">
        <v>83</v>
      </c>
      <c r="N22" s="122">
        <v>274487</v>
      </c>
      <c r="O22" s="32">
        <v>93341453</v>
      </c>
      <c r="P22" s="28">
        <v>340.05782787527278</v>
      </c>
      <c r="Q22" s="26">
        <v>250438.5</v>
      </c>
      <c r="R22" s="32">
        <v>90163746</v>
      </c>
      <c r="S22" s="28">
        <v>360.02350277613067</v>
      </c>
      <c r="T22" s="26">
        <v>24048.5</v>
      </c>
      <c r="U22" s="28">
        <v>3177707</v>
      </c>
      <c r="V22" s="29">
        <v>109.60255711482061</v>
      </c>
      <c r="W22" s="30">
        <v>103.52437331075397</v>
      </c>
      <c r="X22" s="31">
        <v>94.454341245251172</v>
      </c>
    </row>
    <row r="23" spans="1:24" ht="17.25" customHeight="1" x14ac:dyDescent="0.15">
      <c r="A23" s="25" t="s">
        <v>29</v>
      </c>
      <c r="B23" s="26"/>
      <c r="C23" s="32"/>
      <c r="D23" s="62">
        <v>0</v>
      </c>
      <c r="E23" s="26"/>
      <c r="F23" s="32"/>
      <c r="G23" s="62">
        <v>0</v>
      </c>
      <c r="H23" s="26">
        <v>0</v>
      </c>
      <c r="I23" s="28">
        <v>0</v>
      </c>
      <c r="J23" s="29">
        <v>0</v>
      </c>
      <c r="K23" s="30">
        <v>0</v>
      </c>
      <c r="L23" s="31">
        <v>0</v>
      </c>
      <c r="M23" s="25" t="s">
        <v>84</v>
      </c>
      <c r="N23" s="122">
        <v>113433</v>
      </c>
      <c r="O23" s="32">
        <v>36127414</v>
      </c>
      <c r="P23" s="232">
        <v>318.49121507850447</v>
      </c>
      <c r="Q23" s="26">
        <v>136062.70000000001</v>
      </c>
      <c r="R23" s="32">
        <v>41325280</v>
      </c>
      <c r="S23" s="28">
        <v>303.72232801495193</v>
      </c>
      <c r="T23" s="26">
        <v>-22629.700000000012</v>
      </c>
      <c r="U23" s="28">
        <v>-5197866</v>
      </c>
      <c r="V23" s="29">
        <v>83.368182462938037</v>
      </c>
      <c r="W23" s="30">
        <v>87.42206707371372</v>
      </c>
      <c r="X23" s="31">
        <v>104.86262803267643</v>
      </c>
    </row>
    <row r="24" spans="1:24" ht="17.25" customHeight="1" x14ac:dyDescent="0.15">
      <c r="A24" s="25" t="s">
        <v>30</v>
      </c>
      <c r="B24" s="26"/>
      <c r="C24" s="32"/>
      <c r="D24" s="28">
        <v>0</v>
      </c>
      <c r="E24" s="26"/>
      <c r="F24" s="32"/>
      <c r="G24" s="28">
        <v>0</v>
      </c>
      <c r="H24" s="26">
        <v>0</v>
      </c>
      <c r="I24" s="28">
        <v>0</v>
      </c>
      <c r="J24" s="29">
        <v>0</v>
      </c>
      <c r="K24" s="30">
        <v>0</v>
      </c>
      <c r="L24" s="31">
        <v>0</v>
      </c>
      <c r="M24" s="63" t="s">
        <v>85</v>
      </c>
      <c r="N24" s="177">
        <v>81479.05</v>
      </c>
      <c r="O24" s="36">
        <v>21085817</v>
      </c>
      <c r="P24" s="38">
        <v>258.78820383890093</v>
      </c>
      <c r="Q24" s="177">
        <v>125968.6</v>
      </c>
      <c r="R24" s="36">
        <v>33537334</v>
      </c>
      <c r="S24" s="38">
        <v>266.23566507844015</v>
      </c>
      <c r="T24" s="35">
        <v>-44489.55</v>
      </c>
      <c r="U24" s="38">
        <v>-12451517</v>
      </c>
      <c r="V24" s="39">
        <v>64.682031871434631</v>
      </c>
      <c r="W24" s="40">
        <v>62.872669008216334</v>
      </c>
      <c r="X24" s="41">
        <v>97.202680851438515</v>
      </c>
    </row>
    <row r="25" spans="1:24" ht="17.25" customHeight="1" x14ac:dyDescent="0.15">
      <c r="A25" s="25" t="s">
        <v>31</v>
      </c>
      <c r="B25" s="26"/>
      <c r="C25" s="32"/>
      <c r="D25" s="28">
        <v>0</v>
      </c>
      <c r="E25" s="26"/>
      <c r="F25" s="32"/>
      <c r="G25" s="28">
        <v>0</v>
      </c>
      <c r="H25" s="26">
        <v>0</v>
      </c>
      <c r="I25" s="28">
        <v>0</v>
      </c>
      <c r="J25" s="29">
        <v>0</v>
      </c>
      <c r="K25" s="30">
        <v>0</v>
      </c>
      <c r="L25" s="31">
        <v>0</v>
      </c>
      <c r="M25" s="92" t="s">
        <v>86</v>
      </c>
      <c r="N25" s="43">
        <v>1821209.05</v>
      </c>
      <c r="O25" s="64">
        <v>290627788</v>
      </c>
      <c r="P25" s="47">
        <v>159.57958697822195</v>
      </c>
      <c r="Q25" s="43">
        <v>2717734.8</v>
      </c>
      <c r="R25" s="64">
        <v>373077245</v>
      </c>
      <c r="S25" s="47">
        <v>137.27507371212232</v>
      </c>
      <c r="T25" s="93">
        <v>-896525.74999999977</v>
      </c>
      <c r="U25" s="94">
        <v>-82449457</v>
      </c>
      <c r="V25" s="95">
        <v>67.012022291505417</v>
      </c>
      <c r="W25" s="96">
        <v>77.900164616043526</v>
      </c>
      <c r="X25" s="97">
        <v>116.24804319018187</v>
      </c>
    </row>
    <row r="26" spans="1:24" ht="17.25" customHeight="1" x14ac:dyDescent="0.15">
      <c r="A26" s="25" t="s">
        <v>32</v>
      </c>
      <c r="B26" s="122">
        <v>2.1</v>
      </c>
      <c r="C26" s="233">
        <v>5454</v>
      </c>
      <c r="D26" s="62">
        <v>2597.1428571428569</v>
      </c>
      <c r="E26" s="26">
        <v>5.5</v>
      </c>
      <c r="F26" s="32">
        <v>14645</v>
      </c>
      <c r="G26" s="62">
        <v>2662.7272727272725</v>
      </c>
      <c r="H26" s="26">
        <v>-3.4</v>
      </c>
      <c r="I26" s="28">
        <v>-9191</v>
      </c>
      <c r="J26" s="29">
        <v>38.181818181818187</v>
      </c>
      <c r="K26" s="30">
        <v>37.241379310344833</v>
      </c>
      <c r="L26" s="31">
        <v>97.536945812807886</v>
      </c>
      <c r="M26" s="18" t="s">
        <v>87</v>
      </c>
      <c r="N26" s="181">
        <v>5044.2700000000004</v>
      </c>
      <c r="O26" s="52">
        <v>52142819</v>
      </c>
      <c r="P26" s="33">
        <v>10337.039650930659</v>
      </c>
      <c r="Q26" s="51">
        <v>10476.200000000001</v>
      </c>
      <c r="R26" s="52">
        <v>79514812</v>
      </c>
      <c r="S26" s="33">
        <v>7590.0433363242391</v>
      </c>
      <c r="T26" s="51">
        <v>-5431.93</v>
      </c>
      <c r="U26" s="33">
        <v>-27371993</v>
      </c>
      <c r="V26" s="22">
        <v>48.149806227448884</v>
      </c>
      <c r="W26" s="23">
        <v>65.576233771388402</v>
      </c>
      <c r="X26" s="24">
        <v>136.19210316573444</v>
      </c>
    </row>
    <row r="27" spans="1:24" ht="17.25" customHeight="1" x14ac:dyDescent="0.15">
      <c r="A27" s="25" t="s">
        <v>33</v>
      </c>
      <c r="B27" s="26"/>
      <c r="C27" s="32"/>
      <c r="D27" s="28">
        <v>0</v>
      </c>
      <c r="E27" s="26"/>
      <c r="F27" s="32"/>
      <c r="G27" s="28">
        <v>0</v>
      </c>
      <c r="H27" s="26">
        <v>0</v>
      </c>
      <c r="I27" s="28">
        <v>0</v>
      </c>
      <c r="J27" s="29">
        <v>0</v>
      </c>
      <c r="K27" s="30">
        <v>0</v>
      </c>
      <c r="L27" s="31">
        <v>0</v>
      </c>
      <c r="M27" s="25" t="s">
        <v>88</v>
      </c>
      <c r="N27" s="26">
        <v>13427</v>
      </c>
      <c r="O27" s="32">
        <v>9453240</v>
      </c>
      <c r="P27" s="28">
        <v>704.04706933790123</v>
      </c>
      <c r="Q27" s="26">
        <v>12139</v>
      </c>
      <c r="R27" s="32">
        <v>8719520</v>
      </c>
      <c r="S27" s="28">
        <v>718.30628552599057</v>
      </c>
      <c r="T27" s="26">
        <v>1288</v>
      </c>
      <c r="U27" s="28">
        <v>733720</v>
      </c>
      <c r="V27" s="29">
        <v>110.61042919515612</v>
      </c>
      <c r="W27" s="30">
        <v>108.41468337706664</v>
      </c>
      <c r="X27" s="31">
        <v>98.014883556580912</v>
      </c>
    </row>
    <row r="28" spans="1:24" ht="17.25" customHeight="1" x14ac:dyDescent="0.15">
      <c r="A28" s="25" t="s">
        <v>34</v>
      </c>
      <c r="B28" s="26"/>
      <c r="C28" s="32"/>
      <c r="D28" s="28">
        <v>0</v>
      </c>
      <c r="E28" s="26"/>
      <c r="F28" s="32"/>
      <c r="G28" s="28">
        <v>0</v>
      </c>
      <c r="H28" s="26">
        <v>0</v>
      </c>
      <c r="I28" s="28">
        <v>0</v>
      </c>
      <c r="J28" s="29">
        <v>0</v>
      </c>
      <c r="K28" s="30">
        <v>0</v>
      </c>
      <c r="L28" s="31">
        <v>0</v>
      </c>
      <c r="M28" s="25" t="s">
        <v>89</v>
      </c>
      <c r="N28" s="26"/>
      <c r="O28" s="32"/>
      <c r="P28" s="28">
        <v>0</v>
      </c>
      <c r="Q28" s="26"/>
      <c r="R28" s="32"/>
      <c r="S28" s="28">
        <v>0</v>
      </c>
      <c r="T28" s="26">
        <v>0</v>
      </c>
      <c r="U28" s="28">
        <v>0</v>
      </c>
      <c r="V28" s="29">
        <v>0</v>
      </c>
      <c r="W28" s="30">
        <v>0</v>
      </c>
      <c r="X28" s="31">
        <v>0</v>
      </c>
    </row>
    <row r="29" spans="1:24" ht="17.25" customHeight="1" x14ac:dyDescent="0.15">
      <c r="A29" s="25" t="s">
        <v>35</v>
      </c>
      <c r="B29" s="26"/>
      <c r="C29" s="32"/>
      <c r="D29" s="28">
        <v>0</v>
      </c>
      <c r="E29" s="26"/>
      <c r="F29" s="32"/>
      <c r="G29" s="28">
        <v>0</v>
      </c>
      <c r="H29" s="26">
        <v>0</v>
      </c>
      <c r="I29" s="28">
        <v>0</v>
      </c>
      <c r="J29" s="29">
        <v>0</v>
      </c>
      <c r="K29" s="30">
        <v>0</v>
      </c>
      <c r="L29" s="31">
        <v>0</v>
      </c>
      <c r="M29" s="25" t="s">
        <v>90</v>
      </c>
      <c r="N29" s="26"/>
      <c r="O29" s="32"/>
      <c r="P29" s="28">
        <v>0</v>
      </c>
      <c r="Q29" s="26"/>
      <c r="R29" s="32"/>
      <c r="S29" s="28">
        <v>0</v>
      </c>
      <c r="T29" s="26">
        <v>0</v>
      </c>
      <c r="U29" s="28">
        <v>0</v>
      </c>
      <c r="V29" s="29">
        <v>0</v>
      </c>
      <c r="W29" s="30">
        <v>0</v>
      </c>
      <c r="X29" s="31">
        <v>0</v>
      </c>
    </row>
    <row r="30" spans="1:24" ht="17.25" customHeight="1" x14ac:dyDescent="0.15">
      <c r="A30" s="25" t="s">
        <v>36</v>
      </c>
      <c r="B30" s="26"/>
      <c r="C30" s="32"/>
      <c r="D30" s="33">
        <v>0</v>
      </c>
      <c r="E30" s="26"/>
      <c r="F30" s="32"/>
      <c r="G30" s="33">
        <v>0</v>
      </c>
      <c r="H30" s="26">
        <v>0</v>
      </c>
      <c r="I30" s="28">
        <v>0</v>
      </c>
      <c r="J30" s="29">
        <v>0</v>
      </c>
      <c r="K30" s="30">
        <v>0</v>
      </c>
      <c r="L30" s="31">
        <v>0</v>
      </c>
      <c r="M30" s="25" t="s">
        <v>91</v>
      </c>
      <c r="N30" s="26"/>
      <c r="O30" s="32"/>
      <c r="P30" s="28">
        <v>0</v>
      </c>
      <c r="Q30" s="26"/>
      <c r="R30" s="32"/>
      <c r="S30" s="28">
        <v>0</v>
      </c>
      <c r="T30" s="26">
        <v>0</v>
      </c>
      <c r="U30" s="28">
        <v>0</v>
      </c>
      <c r="V30" s="29">
        <v>0</v>
      </c>
      <c r="W30" s="30">
        <v>0</v>
      </c>
      <c r="X30" s="31">
        <v>0</v>
      </c>
    </row>
    <row r="31" spans="1:24" ht="17.25" customHeight="1" x14ac:dyDescent="0.15">
      <c r="A31" s="25" t="s">
        <v>37</v>
      </c>
      <c r="B31" s="26">
        <v>457317</v>
      </c>
      <c r="C31" s="32">
        <v>71700488</v>
      </c>
      <c r="D31" s="28">
        <v>156.78509217894808</v>
      </c>
      <c r="E31" s="26">
        <v>654135</v>
      </c>
      <c r="F31" s="32">
        <v>93852035</v>
      </c>
      <c r="G31" s="28">
        <v>143.4750242686907</v>
      </c>
      <c r="H31" s="26">
        <v>-196818</v>
      </c>
      <c r="I31" s="28">
        <v>-22151547</v>
      </c>
      <c r="J31" s="29">
        <v>69.911715471576969</v>
      </c>
      <c r="K31" s="30">
        <v>76.397371671269568</v>
      </c>
      <c r="L31" s="31">
        <v>109.27692326807428</v>
      </c>
      <c r="M31" s="25" t="s">
        <v>92</v>
      </c>
      <c r="N31" s="26"/>
      <c r="O31" s="32"/>
      <c r="P31" s="28">
        <v>0</v>
      </c>
      <c r="Q31" s="26"/>
      <c r="R31" s="32"/>
      <c r="S31" s="28">
        <v>0</v>
      </c>
      <c r="T31" s="26">
        <v>0</v>
      </c>
      <c r="U31" s="28">
        <v>0</v>
      </c>
      <c r="V31" s="29">
        <v>0</v>
      </c>
      <c r="W31" s="30">
        <v>0</v>
      </c>
      <c r="X31" s="31">
        <v>0</v>
      </c>
    </row>
    <row r="32" spans="1:24" ht="17.25" customHeight="1" x14ac:dyDescent="0.15">
      <c r="A32" s="25" t="s">
        <v>38</v>
      </c>
      <c r="B32" s="26"/>
      <c r="C32" s="32"/>
      <c r="D32" s="62">
        <v>0</v>
      </c>
      <c r="E32" s="26"/>
      <c r="F32" s="32"/>
      <c r="G32" s="62">
        <v>0</v>
      </c>
      <c r="H32" s="26">
        <v>0</v>
      </c>
      <c r="I32" s="28">
        <v>0</v>
      </c>
      <c r="J32" s="29">
        <v>0</v>
      </c>
      <c r="K32" s="30">
        <v>0</v>
      </c>
      <c r="L32" s="31">
        <v>0</v>
      </c>
      <c r="M32" s="25" t="s">
        <v>93</v>
      </c>
      <c r="N32" s="26"/>
      <c r="O32" s="32"/>
      <c r="P32" s="28">
        <v>0</v>
      </c>
      <c r="Q32" s="26"/>
      <c r="R32" s="32"/>
      <c r="S32" s="28">
        <v>0</v>
      </c>
      <c r="T32" s="26">
        <v>0</v>
      </c>
      <c r="U32" s="28">
        <v>0</v>
      </c>
      <c r="V32" s="29">
        <v>0</v>
      </c>
      <c r="W32" s="30">
        <v>0</v>
      </c>
      <c r="X32" s="31">
        <v>0</v>
      </c>
    </row>
    <row r="33" spans="1:24" ht="17.25" customHeight="1" x14ac:dyDescent="0.15">
      <c r="A33" s="25" t="s">
        <v>39</v>
      </c>
      <c r="B33" s="26"/>
      <c r="C33" s="32"/>
      <c r="D33" s="28">
        <v>0</v>
      </c>
      <c r="E33" s="26"/>
      <c r="F33" s="32"/>
      <c r="G33" s="28">
        <v>0</v>
      </c>
      <c r="H33" s="26">
        <v>0</v>
      </c>
      <c r="I33" s="28">
        <v>0</v>
      </c>
      <c r="J33" s="29">
        <v>0</v>
      </c>
      <c r="K33" s="30">
        <v>0</v>
      </c>
      <c r="L33" s="31">
        <v>0</v>
      </c>
      <c r="M33" s="25" t="s">
        <v>94</v>
      </c>
      <c r="N33" s="26">
        <v>36</v>
      </c>
      <c r="O33" s="32">
        <v>389</v>
      </c>
      <c r="P33" s="28">
        <v>10.805555555555555</v>
      </c>
      <c r="Q33" s="26"/>
      <c r="R33" s="32"/>
      <c r="S33" s="28">
        <v>0</v>
      </c>
      <c r="T33" s="26">
        <v>36</v>
      </c>
      <c r="U33" s="28">
        <v>389</v>
      </c>
      <c r="V33" s="29">
        <v>0</v>
      </c>
      <c r="W33" s="30">
        <v>0</v>
      </c>
      <c r="X33" s="31">
        <v>0</v>
      </c>
    </row>
    <row r="34" spans="1:24" ht="17.25" customHeight="1" x14ac:dyDescent="0.15">
      <c r="A34" s="25" t="s">
        <v>40</v>
      </c>
      <c r="B34" s="26">
        <v>1430</v>
      </c>
      <c r="C34" s="32">
        <v>1040515</v>
      </c>
      <c r="D34" s="62">
        <v>727.63286713286709</v>
      </c>
      <c r="E34" s="26">
        <v>665</v>
      </c>
      <c r="F34" s="32">
        <v>968652</v>
      </c>
      <c r="G34" s="62">
        <v>1456.6195488721805</v>
      </c>
      <c r="H34" s="26">
        <v>765</v>
      </c>
      <c r="I34" s="28">
        <v>71863</v>
      </c>
      <c r="J34" s="29">
        <v>215.03759398496243</v>
      </c>
      <c r="K34" s="30">
        <v>107.41886663115339</v>
      </c>
      <c r="L34" s="31">
        <v>49.953528887913983</v>
      </c>
      <c r="M34" s="34" t="s">
        <v>95</v>
      </c>
      <c r="N34" s="35">
        <v>18</v>
      </c>
      <c r="O34" s="36">
        <v>93636</v>
      </c>
      <c r="P34" s="38">
        <v>5202</v>
      </c>
      <c r="Q34" s="35"/>
      <c r="R34" s="36"/>
      <c r="S34" s="38">
        <v>0</v>
      </c>
      <c r="T34" s="35">
        <v>18</v>
      </c>
      <c r="U34" s="38">
        <v>93636</v>
      </c>
      <c r="V34" s="39">
        <v>0</v>
      </c>
      <c r="W34" s="40">
        <v>0</v>
      </c>
      <c r="X34" s="41">
        <v>0</v>
      </c>
    </row>
    <row r="35" spans="1:24" ht="17.25" customHeight="1" x14ac:dyDescent="0.15">
      <c r="A35" s="25" t="s">
        <v>41</v>
      </c>
      <c r="B35" s="26"/>
      <c r="C35" s="32"/>
      <c r="D35" s="28">
        <v>0</v>
      </c>
      <c r="E35" s="26"/>
      <c r="F35" s="32"/>
      <c r="G35" s="28">
        <v>0</v>
      </c>
      <c r="H35" s="26">
        <v>0</v>
      </c>
      <c r="I35" s="28">
        <v>0</v>
      </c>
      <c r="J35" s="29">
        <v>0</v>
      </c>
      <c r="K35" s="30">
        <v>0</v>
      </c>
      <c r="L35" s="31">
        <v>0</v>
      </c>
      <c r="M35" s="42" t="s">
        <v>96</v>
      </c>
      <c r="N35" s="43">
        <v>18525.27</v>
      </c>
      <c r="O35" s="64">
        <v>61690084</v>
      </c>
      <c r="P35" s="234">
        <v>3330.0504662010321</v>
      </c>
      <c r="Q35" s="43">
        <v>22615.200000000001</v>
      </c>
      <c r="R35" s="64">
        <v>88234332</v>
      </c>
      <c r="S35" s="47">
        <v>3901.5499310198447</v>
      </c>
      <c r="T35" s="46">
        <v>-4089.9300000000003</v>
      </c>
      <c r="U35" s="47">
        <v>-26544248</v>
      </c>
      <c r="V35" s="48">
        <v>81.91512787859493</v>
      </c>
      <c r="W35" s="49">
        <v>69.916190899478906</v>
      </c>
      <c r="X35" s="50">
        <v>85.351988955081097</v>
      </c>
    </row>
    <row r="36" spans="1:24" ht="17.25" customHeight="1" x14ac:dyDescent="0.15">
      <c r="A36" s="25" t="s">
        <v>42</v>
      </c>
      <c r="B36" s="26">
        <v>320340</v>
      </c>
      <c r="C36" s="32">
        <v>122541363</v>
      </c>
      <c r="D36" s="62">
        <v>382.53531560217272</v>
      </c>
      <c r="E36" s="26">
        <v>191736</v>
      </c>
      <c r="F36" s="32">
        <v>73084411</v>
      </c>
      <c r="G36" s="62">
        <v>381.17208557600031</v>
      </c>
      <c r="H36" s="26">
        <v>128604</v>
      </c>
      <c r="I36" s="28">
        <v>49456952</v>
      </c>
      <c r="J36" s="29">
        <v>167.07347602954061</v>
      </c>
      <c r="K36" s="30">
        <v>167.67100031770113</v>
      </c>
      <c r="L36" s="31">
        <v>100.35764162113614</v>
      </c>
      <c r="M36" s="18" t="s">
        <v>97</v>
      </c>
      <c r="N36" s="51"/>
      <c r="O36" s="52"/>
      <c r="P36" s="33">
        <v>0</v>
      </c>
      <c r="Q36" s="51"/>
      <c r="R36" s="52"/>
      <c r="S36" s="33">
        <v>0</v>
      </c>
      <c r="T36" s="51">
        <v>0</v>
      </c>
      <c r="U36" s="33">
        <v>0</v>
      </c>
      <c r="V36" s="22">
        <v>0</v>
      </c>
      <c r="W36" s="23">
        <v>0</v>
      </c>
      <c r="X36" s="24">
        <v>0</v>
      </c>
    </row>
    <row r="37" spans="1:24" ht="17.25" customHeight="1" x14ac:dyDescent="0.15">
      <c r="A37" s="25" t="s">
        <v>43</v>
      </c>
      <c r="B37" s="122">
        <v>42575.7</v>
      </c>
      <c r="C37" s="32">
        <v>52072014</v>
      </c>
      <c r="D37" s="28">
        <v>1223.0453991361271</v>
      </c>
      <c r="E37" s="26">
        <v>52951.4</v>
      </c>
      <c r="F37" s="32">
        <v>62684138</v>
      </c>
      <c r="G37" s="28">
        <v>1183.805111857288</v>
      </c>
      <c r="H37" s="26">
        <v>-10375.700000000004</v>
      </c>
      <c r="I37" s="28">
        <v>-10612124</v>
      </c>
      <c r="J37" s="29">
        <v>80.405239521523498</v>
      </c>
      <c r="K37" s="30">
        <v>83.070479488766352</v>
      </c>
      <c r="L37" s="31">
        <v>103.31475906682599</v>
      </c>
      <c r="M37" s="25" t="s">
        <v>98</v>
      </c>
      <c r="N37" s="26">
        <v>510</v>
      </c>
      <c r="O37" s="32">
        <v>1778760</v>
      </c>
      <c r="P37" s="28">
        <v>3487.7647058823532</v>
      </c>
      <c r="Q37" s="26">
        <v>106</v>
      </c>
      <c r="R37" s="32">
        <v>368929</v>
      </c>
      <c r="S37" s="28">
        <v>3480.4622641509436</v>
      </c>
      <c r="T37" s="26">
        <v>404</v>
      </c>
      <c r="U37" s="28">
        <v>1409831</v>
      </c>
      <c r="V37" s="29">
        <v>481.13207547169804</v>
      </c>
      <c r="W37" s="30">
        <v>482.1415502711904</v>
      </c>
      <c r="X37" s="31">
        <v>100.20981240930624</v>
      </c>
    </row>
    <row r="38" spans="1:24" ht="17.25" customHeight="1" x14ac:dyDescent="0.15">
      <c r="A38" s="25" t="s">
        <v>44</v>
      </c>
      <c r="B38" s="26">
        <v>50</v>
      </c>
      <c r="C38" s="32">
        <v>3240</v>
      </c>
      <c r="D38" s="62">
        <v>64.8</v>
      </c>
      <c r="E38" s="26"/>
      <c r="F38" s="32"/>
      <c r="G38" s="62">
        <v>0</v>
      </c>
      <c r="H38" s="26">
        <v>50</v>
      </c>
      <c r="I38" s="28">
        <v>3240</v>
      </c>
      <c r="J38" s="29">
        <v>0</v>
      </c>
      <c r="K38" s="30">
        <v>0</v>
      </c>
      <c r="L38" s="31">
        <v>0</v>
      </c>
      <c r="M38" s="25" t="s">
        <v>99</v>
      </c>
      <c r="N38" s="26"/>
      <c r="O38" s="32"/>
      <c r="P38" s="28">
        <v>0</v>
      </c>
      <c r="Q38" s="26"/>
      <c r="R38" s="32"/>
      <c r="S38" s="28">
        <v>0</v>
      </c>
      <c r="T38" s="26">
        <v>0</v>
      </c>
      <c r="U38" s="28">
        <v>0</v>
      </c>
      <c r="V38" s="29">
        <v>0</v>
      </c>
      <c r="W38" s="30">
        <v>0</v>
      </c>
      <c r="X38" s="31">
        <v>0</v>
      </c>
    </row>
    <row r="39" spans="1:24" ht="17.25" customHeight="1" x14ac:dyDescent="0.15">
      <c r="A39" s="25" t="s">
        <v>45</v>
      </c>
      <c r="B39" s="26"/>
      <c r="C39" s="32"/>
      <c r="D39" s="28">
        <v>0</v>
      </c>
      <c r="E39" s="26"/>
      <c r="F39" s="32"/>
      <c r="G39" s="28">
        <v>0</v>
      </c>
      <c r="H39" s="26">
        <v>0</v>
      </c>
      <c r="I39" s="28">
        <v>0</v>
      </c>
      <c r="J39" s="29">
        <v>0</v>
      </c>
      <c r="K39" s="30">
        <v>0</v>
      </c>
      <c r="L39" s="31">
        <v>0</v>
      </c>
      <c r="M39" s="25" t="s">
        <v>100</v>
      </c>
      <c r="N39" s="26"/>
      <c r="O39" s="32"/>
      <c r="P39" s="28">
        <v>0</v>
      </c>
      <c r="Q39" s="26"/>
      <c r="R39" s="32"/>
      <c r="S39" s="28">
        <v>0</v>
      </c>
      <c r="T39" s="26">
        <v>0</v>
      </c>
      <c r="U39" s="28">
        <v>0</v>
      </c>
      <c r="V39" s="29">
        <v>0</v>
      </c>
      <c r="W39" s="30">
        <v>0</v>
      </c>
      <c r="X39" s="31">
        <v>0</v>
      </c>
    </row>
    <row r="40" spans="1:24" ht="17.25" customHeight="1" x14ac:dyDescent="0.15">
      <c r="A40" s="25" t="s">
        <v>46</v>
      </c>
      <c r="B40" s="26">
        <v>965</v>
      </c>
      <c r="C40" s="32">
        <v>1560168</v>
      </c>
      <c r="D40" s="62">
        <v>1616.7544041450776</v>
      </c>
      <c r="E40" s="26">
        <v>1760</v>
      </c>
      <c r="F40" s="32">
        <v>2833488</v>
      </c>
      <c r="G40" s="62">
        <v>1609.9363636363637</v>
      </c>
      <c r="H40" s="26">
        <v>-795</v>
      </c>
      <c r="I40" s="28">
        <v>-1273320</v>
      </c>
      <c r="J40" s="29">
        <v>54.82954545454546</v>
      </c>
      <c r="K40" s="30">
        <v>55.061747217563649</v>
      </c>
      <c r="L40" s="31">
        <v>100.42349751597099</v>
      </c>
      <c r="M40" s="25" t="s">
        <v>101</v>
      </c>
      <c r="N40" s="122">
        <v>34.5</v>
      </c>
      <c r="O40" s="32">
        <v>51624</v>
      </c>
      <c r="P40" s="28">
        <v>1496.3478260869565</v>
      </c>
      <c r="Q40" s="122">
        <v>117.7</v>
      </c>
      <c r="R40" s="32">
        <v>182844</v>
      </c>
      <c r="S40" s="28">
        <v>1553.4749362786745</v>
      </c>
      <c r="T40" s="26">
        <v>-83.2</v>
      </c>
      <c r="U40" s="28">
        <v>-131220</v>
      </c>
      <c r="V40" s="29">
        <v>29.31180968564146</v>
      </c>
      <c r="W40" s="30">
        <v>28.233904311872415</v>
      </c>
      <c r="X40" s="31">
        <v>96.322624275576331</v>
      </c>
    </row>
    <row r="41" spans="1:24" ht="17.25" customHeight="1" x14ac:dyDescent="0.15">
      <c r="A41" s="25" t="s">
        <v>47</v>
      </c>
      <c r="B41" s="26"/>
      <c r="C41" s="32"/>
      <c r="D41" s="28">
        <v>0</v>
      </c>
      <c r="E41" s="26"/>
      <c r="F41" s="32"/>
      <c r="G41" s="28">
        <v>0</v>
      </c>
      <c r="H41" s="26">
        <v>0</v>
      </c>
      <c r="I41" s="28">
        <v>0</v>
      </c>
      <c r="J41" s="29">
        <v>0</v>
      </c>
      <c r="K41" s="30">
        <v>0</v>
      </c>
      <c r="L41" s="31">
        <v>0</v>
      </c>
      <c r="M41" s="98" t="s">
        <v>102</v>
      </c>
      <c r="N41" s="122"/>
      <c r="O41" s="32"/>
      <c r="P41" s="28">
        <v>0</v>
      </c>
      <c r="Q41" s="122">
        <v>10.5</v>
      </c>
      <c r="R41" s="32">
        <v>20045</v>
      </c>
      <c r="S41" s="28">
        <v>1909.047619047619</v>
      </c>
      <c r="T41" s="26">
        <v>-10.5</v>
      </c>
      <c r="U41" s="28">
        <v>-20045</v>
      </c>
      <c r="V41" s="29">
        <v>0</v>
      </c>
      <c r="W41" s="30">
        <v>0</v>
      </c>
      <c r="X41" s="31">
        <v>0</v>
      </c>
    </row>
    <row r="42" spans="1:24" ht="17.25" customHeight="1" x14ac:dyDescent="0.15">
      <c r="A42" s="63" t="s">
        <v>48</v>
      </c>
      <c r="B42" s="177">
        <v>73559.399999999994</v>
      </c>
      <c r="C42" s="36">
        <v>44426753</v>
      </c>
      <c r="D42" s="62">
        <v>603.95752276391602</v>
      </c>
      <c r="E42" s="35">
        <v>82373.899999999994</v>
      </c>
      <c r="F42" s="36">
        <v>54316738</v>
      </c>
      <c r="G42" s="62">
        <v>659.39257458976692</v>
      </c>
      <c r="H42" s="35">
        <v>-8814.5</v>
      </c>
      <c r="I42" s="38">
        <v>-9889985</v>
      </c>
      <c r="J42" s="39">
        <v>89.299401873651732</v>
      </c>
      <c r="K42" s="40">
        <v>81.792012252282163</v>
      </c>
      <c r="L42" s="41">
        <v>91.593012423541595</v>
      </c>
      <c r="M42" s="25" t="s">
        <v>103</v>
      </c>
      <c r="N42" s="26"/>
      <c r="O42" s="32"/>
      <c r="P42" s="28">
        <v>0</v>
      </c>
      <c r="Q42" s="26"/>
      <c r="R42" s="32"/>
      <c r="S42" s="28">
        <v>0</v>
      </c>
      <c r="T42" s="26">
        <v>0</v>
      </c>
      <c r="U42" s="28">
        <v>0</v>
      </c>
      <c r="V42" s="29">
        <v>0</v>
      </c>
      <c r="W42" s="30">
        <v>0</v>
      </c>
      <c r="X42" s="31">
        <v>0</v>
      </c>
    </row>
    <row r="43" spans="1:24" ht="17.25" customHeight="1" x14ac:dyDescent="0.15">
      <c r="A43" s="42" t="s">
        <v>49</v>
      </c>
      <c r="B43" s="43">
        <v>2304159.2000000002</v>
      </c>
      <c r="C43" s="44">
        <v>474182370</v>
      </c>
      <c r="D43" s="47">
        <v>205.79410051180488</v>
      </c>
      <c r="E43" s="46">
        <v>1764286.7999999998</v>
      </c>
      <c r="F43" s="64">
        <v>371374819</v>
      </c>
      <c r="G43" s="47">
        <v>210.49571929008368</v>
      </c>
      <c r="H43" s="46">
        <v>539872.40000000037</v>
      </c>
      <c r="I43" s="47">
        <v>102807551</v>
      </c>
      <c r="J43" s="48">
        <v>130.60003622993725</v>
      </c>
      <c r="K43" s="49">
        <v>127.68296226352385</v>
      </c>
      <c r="L43" s="50">
        <v>97.766406464637171</v>
      </c>
      <c r="M43" s="25" t="s">
        <v>104</v>
      </c>
      <c r="N43" s="26"/>
      <c r="O43" s="32"/>
      <c r="P43" s="28">
        <v>0</v>
      </c>
      <c r="Q43" s="26"/>
      <c r="R43" s="32"/>
      <c r="S43" s="28">
        <v>0</v>
      </c>
      <c r="T43" s="26">
        <v>0</v>
      </c>
      <c r="U43" s="28">
        <v>0</v>
      </c>
      <c r="V43" s="29">
        <v>0</v>
      </c>
      <c r="W43" s="30">
        <v>0</v>
      </c>
      <c r="X43" s="31">
        <v>0</v>
      </c>
    </row>
    <row r="44" spans="1:24" ht="17.25" customHeight="1" x14ac:dyDescent="0.15">
      <c r="A44" s="18" t="s">
        <v>50</v>
      </c>
      <c r="B44" s="51">
        <v>648</v>
      </c>
      <c r="C44" s="52">
        <v>204066</v>
      </c>
      <c r="D44" s="65">
        <v>314.91666666666669</v>
      </c>
      <c r="E44" s="51">
        <v>220</v>
      </c>
      <c r="F44" s="52">
        <v>47510</v>
      </c>
      <c r="G44" s="65">
        <v>215.95454545454547</v>
      </c>
      <c r="H44" s="51">
        <v>428</v>
      </c>
      <c r="I44" s="33">
        <v>156556</v>
      </c>
      <c r="J44" s="22">
        <v>294.5454545454545</v>
      </c>
      <c r="K44" s="23">
        <v>429.52220585139969</v>
      </c>
      <c r="L44" s="24">
        <v>145.82544025819126</v>
      </c>
      <c r="M44" s="25" t="s">
        <v>245</v>
      </c>
      <c r="N44" s="26"/>
      <c r="O44" s="32"/>
      <c r="P44" s="28">
        <v>0</v>
      </c>
      <c r="Q44" s="26"/>
      <c r="R44" s="32"/>
      <c r="S44" s="28">
        <v>0</v>
      </c>
      <c r="T44" s="26">
        <v>0</v>
      </c>
      <c r="U44" s="28">
        <v>0</v>
      </c>
      <c r="V44" s="29">
        <v>0</v>
      </c>
      <c r="W44" s="30">
        <v>0</v>
      </c>
      <c r="X44" s="31">
        <v>0</v>
      </c>
    </row>
    <row r="45" spans="1:24" ht="17.25" customHeight="1" x14ac:dyDescent="0.15">
      <c r="A45" s="25" t="s">
        <v>51</v>
      </c>
      <c r="B45" s="26">
        <v>105504</v>
      </c>
      <c r="C45" s="32">
        <v>52011998</v>
      </c>
      <c r="D45" s="28">
        <v>492.9860289657264</v>
      </c>
      <c r="E45" s="26">
        <v>165128</v>
      </c>
      <c r="F45" s="32">
        <v>81916155</v>
      </c>
      <c r="G45" s="28">
        <v>496.07671018845986</v>
      </c>
      <c r="H45" s="26">
        <v>-59624</v>
      </c>
      <c r="I45" s="28">
        <v>-29904157</v>
      </c>
      <c r="J45" s="29">
        <v>63.892253282302214</v>
      </c>
      <c r="K45" s="30">
        <v>63.494188661564991</v>
      </c>
      <c r="L45" s="31">
        <v>99.376975141292306</v>
      </c>
      <c r="M45" s="25" t="s">
        <v>105</v>
      </c>
      <c r="N45" s="26"/>
      <c r="O45" s="32"/>
      <c r="P45" s="28">
        <v>0</v>
      </c>
      <c r="Q45" s="26"/>
      <c r="R45" s="32"/>
      <c r="S45" s="28">
        <v>0</v>
      </c>
      <c r="T45" s="26">
        <v>0</v>
      </c>
      <c r="U45" s="28">
        <v>0</v>
      </c>
      <c r="V45" s="29">
        <v>0</v>
      </c>
      <c r="W45" s="30">
        <v>0</v>
      </c>
      <c r="X45" s="31">
        <v>0</v>
      </c>
    </row>
    <row r="46" spans="1:24" ht="17.25" customHeight="1" x14ac:dyDescent="0.15">
      <c r="A46" s="25" t="s">
        <v>52</v>
      </c>
      <c r="B46" s="26"/>
      <c r="C46" s="32"/>
      <c r="D46" s="62">
        <v>0</v>
      </c>
      <c r="E46" s="26"/>
      <c r="F46" s="32"/>
      <c r="G46" s="62">
        <v>0</v>
      </c>
      <c r="H46" s="26">
        <v>0</v>
      </c>
      <c r="I46" s="28">
        <v>0</v>
      </c>
      <c r="J46" s="29">
        <v>0</v>
      </c>
      <c r="K46" s="30">
        <v>0</v>
      </c>
      <c r="L46" s="31">
        <v>0</v>
      </c>
      <c r="M46" s="25" t="s">
        <v>106</v>
      </c>
      <c r="N46" s="26"/>
      <c r="O46" s="32"/>
      <c r="P46" s="28">
        <v>0</v>
      </c>
      <c r="Q46" s="26">
        <v>5</v>
      </c>
      <c r="R46" s="32">
        <v>13500</v>
      </c>
      <c r="S46" s="28">
        <v>2700</v>
      </c>
      <c r="T46" s="26">
        <v>-5</v>
      </c>
      <c r="U46" s="28">
        <v>-13500</v>
      </c>
      <c r="V46" s="29">
        <v>0</v>
      </c>
      <c r="W46" s="30">
        <v>0</v>
      </c>
      <c r="X46" s="31">
        <v>0</v>
      </c>
    </row>
    <row r="47" spans="1:24" ht="17.25" customHeight="1" x14ac:dyDescent="0.15">
      <c r="A47" s="25" t="s">
        <v>53</v>
      </c>
      <c r="B47" s="26">
        <v>1909910</v>
      </c>
      <c r="C47" s="32">
        <v>312691207</v>
      </c>
      <c r="D47" s="28">
        <v>163.72038839526471</v>
      </c>
      <c r="E47" s="26">
        <v>2333278</v>
      </c>
      <c r="F47" s="32">
        <v>297181346</v>
      </c>
      <c r="G47" s="28">
        <v>127.36645440449017</v>
      </c>
      <c r="H47" s="26">
        <v>-423368</v>
      </c>
      <c r="I47" s="28">
        <v>15509861</v>
      </c>
      <c r="J47" s="29">
        <v>81.855226852522506</v>
      </c>
      <c r="K47" s="30">
        <v>105.2189887450069</v>
      </c>
      <c r="L47" s="31">
        <v>128.5427855872644</v>
      </c>
      <c r="M47" s="25" t="s">
        <v>107</v>
      </c>
      <c r="N47" s="26"/>
      <c r="O47" s="32"/>
      <c r="P47" s="28">
        <v>0</v>
      </c>
      <c r="Q47" s="26"/>
      <c r="R47" s="32"/>
      <c r="S47" s="28">
        <v>0</v>
      </c>
      <c r="T47" s="26">
        <v>0</v>
      </c>
      <c r="U47" s="28">
        <v>0</v>
      </c>
      <c r="V47" s="29">
        <v>0</v>
      </c>
      <c r="W47" s="30">
        <v>0</v>
      </c>
      <c r="X47" s="31">
        <v>0</v>
      </c>
    </row>
    <row r="48" spans="1:24" ht="17.25" customHeight="1" x14ac:dyDescent="0.15">
      <c r="A48" s="25" t="s">
        <v>54</v>
      </c>
      <c r="B48" s="26"/>
      <c r="C48" s="32"/>
      <c r="D48" s="62">
        <v>0</v>
      </c>
      <c r="E48" s="26"/>
      <c r="F48" s="32"/>
      <c r="G48" s="62">
        <v>0</v>
      </c>
      <c r="H48" s="26">
        <v>0</v>
      </c>
      <c r="I48" s="28">
        <v>0</v>
      </c>
      <c r="J48" s="29">
        <v>0</v>
      </c>
      <c r="K48" s="30">
        <v>0</v>
      </c>
      <c r="L48" s="31">
        <v>0</v>
      </c>
      <c r="M48" s="25" t="s">
        <v>108</v>
      </c>
      <c r="N48" s="26"/>
      <c r="O48" s="32"/>
      <c r="P48" s="28">
        <v>0</v>
      </c>
      <c r="Q48" s="26"/>
      <c r="R48" s="32"/>
      <c r="S48" s="28">
        <v>0</v>
      </c>
      <c r="T48" s="26">
        <v>0</v>
      </c>
      <c r="U48" s="28">
        <v>0</v>
      </c>
      <c r="V48" s="29">
        <v>0</v>
      </c>
      <c r="W48" s="30">
        <v>0</v>
      </c>
      <c r="X48" s="31">
        <v>0</v>
      </c>
    </row>
    <row r="49" spans="1:24" ht="17.25" customHeight="1" x14ac:dyDescent="0.15">
      <c r="A49" s="25" t="s">
        <v>55</v>
      </c>
      <c r="B49" s="26"/>
      <c r="C49" s="32"/>
      <c r="D49" s="28">
        <v>0</v>
      </c>
      <c r="E49" s="26"/>
      <c r="F49" s="32"/>
      <c r="G49" s="28">
        <v>0</v>
      </c>
      <c r="H49" s="26">
        <v>0</v>
      </c>
      <c r="I49" s="28">
        <v>0</v>
      </c>
      <c r="J49" s="29">
        <v>0</v>
      </c>
      <c r="K49" s="30">
        <v>0</v>
      </c>
      <c r="L49" s="31">
        <v>0</v>
      </c>
      <c r="M49" s="25" t="s">
        <v>109</v>
      </c>
      <c r="N49" s="122">
        <v>5609788.6200000001</v>
      </c>
      <c r="O49" s="32">
        <v>469060084</v>
      </c>
      <c r="P49" s="28">
        <v>83.614573698500607</v>
      </c>
      <c r="Q49" s="26">
        <v>5431536.5</v>
      </c>
      <c r="R49" s="32">
        <v>494268227</v>
      </c>
      <c r="S49" s="28">
        <v>90.999706436659309</v>
      </c>
      <c r="T49" s="26">
        <v>178252.12000000011</v>
      </c>
      <c r="U49" s="28">
        <v>-25208143</v>
      </c>
      <c r="V49" s="29">
        <v>103.28179917413793</v>
      </c>
      <c r="W49" s="30">
        <v>94.899906240584627</v>
      </c>
      <c r="X49" s="31">
        <v>91.884443337958288</v>
      </c>
    </row>
    <row r="50" spans="1:24" ht="17.25" customHeight="1" x14ac:dyDescent="0.15">
      <c r="A50" s="25" t="s">
        <v>56</v>
      </c>
      <c r="B50" s="26">
        <v>434490</v>
      </c>
      <c r="C50" s="32">
        <v>240639343</v>
      </c>
      <c r="D50" s="62">
        <v>553.84322539068796</v>
      </c>
      <c r="E50" s="26">
        <v>453322</v>
      </c>
      <c r="F50" s="32">
        <v>240086938</v>
      </c>
      <c r="G50" s="62">
        <v>529.6167801253855</v>
      </c>
      <c r="H50" s="26">
        <v>-18832</v>
      </c>
      <c r="I50" s="28">
        <v>552405</v>
      </c>
      <c r="J50" s="29">
        <v>95.845778497403614</v>
      </c>
      <c r="K50" s="30">
        <v>100.23008540347998</v>
      </c>
      <c r="L50" s="31">
        <v>104.57433491053038</v>
      </c>
      <c r="M50" s="34" t="s">
        <v>110</v>
      </c>
      <c r="N50" s="177">
        <v>5675.65</v>
      </c>
      <c r="O50" s="36">
        <v>1821195</v>
      </c>
      <c r="P50" s="38">
        <v>320.87866587967898</v>
      </c>
      <c r="Q50" s="35">
        <v>335.5</v>
      </c>
      <c r="R50" s="36">
        <v>274482</v>
      </c>
      <c r="S50" s="38">
        <v>818.12816691505213</v>
      </c>
      <c r="T50" s="35">
        <v>5340.15</v>
      </c>
      <c r="U50" s="38">
        <v>1546713</v>
      </c>
      <c r="V50" s="39">
        <v>1691.6989567809239</v>
      </c>
      <c r="W50" s="40">
        <v>663.50252475572177</v>
      </c>
      <c r="X50" s="41">
        <v>39.221075481318373</v>
      </c>
    </row>
    <row r="51" spans="1:24" ht="17.25" customHeight="1" x14ac:dyDescent="0.15">
      <c r="A51" s="25" t="s">
        <v>57</v>
      </c>
      <c r="B51" s="26">
        <v>1553.3</v>
      </c>
      <c r="C51" s="32">
        <v>1105812</v>
      </c>
      <c r="D51" s="28">
        <v>711.91141440803449</v>
      </c>
      <c r="E51" s="26">
        <v>1467</v>
      </c>
      <c r="F51" s="32">
        <v>1213435</v>
      </c>
      <c r="G51" s="28">
        <v>827.15405589638715</v>
      </c>
      <c r="H51" s="26">
        <v>86.299999999999955</v>
      </c>
      <c r="I51" s="28">
        <v>-107623</v>
      </c>
      <c r="J51" s="29">
        <v>105.88275391956374</v>
      </c>
      <c r="K51" s="30">
        <v>91.13071569552551</v>
      </c>
      <c r="L51" s="31">
        <v>86.067572217431234</v>
      </c>
      <c r="M51" s="25" t="s">
        <v>111</v>
      </c>
      <c r="N51" s="122">
        <v>312</v>
      </c>
      <c r="O51" s="84">
        <v>597673</v>
      </c>
      <c r="P51" s="28">
        <v>1915.6185897435898</v>
      </c>
      <c r="Q51" s="122">
        <v>922.5</v>
      </c>
      <c r="R51" s="84">
        <v>1819151</v>
      </c>
      <c r="S51" s="28">
        <v>1971.979403794038</v>
      </c>
      <c r="T51" s="123">
        <v>-610.5</v>
      </c>
      <c r="U51" s="28">
        <v>-1221478</v>
      </c>
      <c r="V51" s="29">
        <v>33.821138211382113</v>
      </c>
      <c r="W51" s="30">
        <v>32.85450190775807</v>
      </c>
      <c r="X51" s="31">
        <v>97.141916698419294</v>
      </c>
    </row>
    <row r="52" spans="1:24" ht="17.25" customHeight="1" x14ac:dyDescent="0.15">
      <c r="A52" s="25" t="s">
        <v>58</v>
      </c>
      <c r="B52" s="122">
        <v>45346.6</v>
      </c>
      <c r="C52" s="32">
        <v>41223183</v>
      </c>
      <c r="D52" s="28">
        <v>909.0688827828327</v>
      </c>
      <c r="E52" s="26">
        <v>103030.8</v>
      </c>
      <c r="F52" s="32">
        <v>67630348</v>
      </c>
      <c r="G52" s="28">
        <v>656.4090349681843</v>
      </c>
      <c r="H52" s="26">
        <v>-57684.200000000004</v>
      </c>
      <c r="I52" s="28">
        <v>-26407165</v>
      </c>
      <c r="J52" s="29">
        <v>44.012664174208098</v>
      </c>
      <c r="K52" s="30">
        <v>60.953675707834599</v>
      </c>
      <c r="L52" s="31">
        <v>138.49122031461596</v>
      </c>
      <c r="M52" s="18" t="s">
        <v>112</v>
      </c>
      <c r="N52" s="181">
        <v>13396.23</v>
      </c>
      <c r="O52" s="52">
        <v>20950094</v>
      </c>
      <c r="P52" s="33">
        <v>1563.8798378349729</v>
      </c>
      <c r="Q52" s="181">
        <v>31635.05</v>
      </c>
      <c r="R52" s="52">
        <v>36638930</v>
      </c>
      <c r="S52" s="33">
        <v>1158.1751885961933</v>
      </c>
      <c r="T52" s="51">
        <v>-18238.82</v>
      </c>
      <c r="U52" s="33">
        <v>-15688836</v>
      </c>
      <c r="V52" s="22">
        <v>42.346163511674547</v>
      </c>
      <c r="W52" s="23">
        <v>57.179873975577344</v>
      </c>
      <c r="X52" s="24">
        <v>135.02964432613413</v>
      </c>
    </row>
    <row r="53" spans="1:24" ht="17.25" customHeight="1" x14ac:dyDescent="0.15">
      <c r="A53" s="25" t="s">
        <v>59</v>
      </c>
      <c r="B53" s="26"/>
      <c r="C53" s="32"/>
      <c r="D53" s="62">
        <v>0</v>
      </c>
      <c r="E53" s="26"/>
      <c r="F53" s="32"/>
      <c r="G53" s="62">
        <v>0</v>
      </c>
      <c r="H53" s="26">
        <v>0</v>
      </c>
      <c r="I53" s="28">
        <v>0</v>
      </c>
      <c r="J53" s="29">
        <v>0</v>
      </c>
      <c r="K53" s="30">
        <v>0</v>
      </c>
      <c r="L53" s="31">
        <v>0</v>
      </c>
      <c r="M53" s="25" t="s">
        <v>113</v>
      </c>
      <c r="N53" s="26"/>
      <c r="O53" s="32"/>
      <c r="P53" s="28">
        <v>0</v>
      </c>
      <c r="Q53" s="26"/>
      <c r="R53" s="32"/>
      <c r="S53" s="28">
        <v>0</v>
      </c>
      <c r="T53" s="26">
        <v>0</v>
      </c>
      <c r="U53" s="28">
        <v>0</v>
      </c>
      <c r="V53" s="29">
        <v>0</v>
      </c>
      <c r="W53" s="30">
        <v>0</v>
      </c>
      <c r="X53" s="31">
        <v>0</v>
      </c>
    </row>
    <row r="54" spans="1:24" ht="17.25" customHeight="1" x14ac:dyDescent="0.15">
      <c r="A54" s="25" t="s">
        <v>60</v>
      </c>
      <c r="B54" s="26"/>
      <c r="C54" s="32"/>
      <c r="D54" s="28">
        <v>0</v>
      </c>
      <c r="E54" s="26"/>
      <c r="F54" s="32"/>
      <c r="G54" s="28">
        <v>0</v>
      </c>
      <c r="H54" s="26">
        <v>0</v>
      </c>
      <c r="I54" s="28">
        <v>0</v>
      </c>
      <c r="J54" s="29">
        <v>0</v>
      </c>
      <c r="K54" s="30">
        <v>0</v>
      </c>
      <c r="L54" s="31">
        <v>0</v>
      </c>
      <c r="M54" s="34" t="s">
        <v>114</v>
      </c>
      <c r="N54" s="177">
        <v>12501.9</v>
      </c>
      <c r="O54" s="36">
        <v>5645343</v>
      </c>
      <c r="P54" s="38">
        <v>451.55880306193461</v>
      </c>
      <c r="Q54" s="177">
        <v>15635.25</v>
      </c>
      <c r="R54" s="36">
        <v>7053211</v>
      </c>
      <c r="S54" s="239">
        <v>451.10957611806657</v>
      </c>
      <c r="T54" s="35">
        <v>-3133.3500000000004</v>
      </c>
      <c r="U54" s="38">
        <v>-1407868</v>
      </c>
      <c r="V54" s="39">
        <v>79.959706432580219</v>
      </c>
      <c r="W54" s="40">
        <v>80.039332440217663</v>
      </c>
      <c r="X54" s="41">
        <v>100.09958266630777</v>
      </c>
    </row>
    <row r="55" spans="1:24" ht="17.25" customHeight="1" x14ac:dyDescent="0.15">
      <c r="A55" s="25" t="s">
        <v>61</v>
      </c>
      <c r="B55" s="26"/>
      <c r="C55" s="32"/>
      <c r="D55" s="62">
        <v>0</v>
      </c>
      <c r="E55" s="26"/>
      <c r="F55" s="32"/>
      <c r="G55" s="62">
        <v>0</v>
      </c>
      <c r="H55" s="26">
        <v>0</v>
      </c>
      <c r="I55" s="28">
        <v>0</v>
      </c>
      <c r="J55" s="29">
        <v>0</v>
      </c>
      <c r="K55" s="30">
        <v>0</v>
      </c>
      <c r="L55" s="31">
        <v>0</v>
      </c>
      <c r="M55" s="124"/>
      <c r="N55" s="125"/>
      <c r="O55" s="126"/>
      <c r="P55" s="127"/>
      <c r="Q55" s="125"/>
      <c r="R55" s="126"/>
      <c r="S55" s="127"/>
      <c r="T55" s="125"/>
      <c r="U55" s="127"/>
      <c r="V55" s="128"/>
      <c r="W55" s="129"/>
      <c r="X55" s="130"/>
    </row>
    <row r="56" spans="1:24" ht="17.25" customHeight="1" x14ac:dyDescent="0.15">
      <c r="A56" s="34" t="s">
        <v>62</v>
      </c>
      <c r="B56" s="26"/>
      <c r="C56" s="32"/>
      <c r="D56" s="28">
        <v>0</v>
      </c>
      <c r="E56" s="26"/>
      <c r="F56" s="32"/>
      <c r="G56" s="28">
        <v>0</v>
      </c>
      <c r="H56" s="26">
        <v>0</v>
      </c>
      <c r="I56" s="28">
        <v>0</v>
      </c>
      <c r="J56" s="29">
        <v>0</v>
      </c>
      <c r="K56" s="30">
        <v>0</v>
      </c>
      <c r="L56" s="31">
        <v>0</v>
      </c>
      <c r="M56" s="131"/>
      <c r="N56" s="132"/>
      <c r="O56" s="133"/>
      <c r="P56" s="134"/>
      <c r="Q56" s="132"/>
      <c r="R56" s="133"/>
      <c r="S56" s="134"/>
      <c r="T56" s="132"/>
      <c r="U56" s="134"/>
      <c r="V56" s="135"/>
      <c r="W56" s="136"/>
      <c r="X56" s="137"/>
    </row>
    <row r="57" spans="1:24" ht="17.25" customHeight="1" x14ac:dyDescent="0.15">
      <c r="A57" s="63" t="s">
        <v>63</v>
      </c>
      <c r="B57" s="35">
        <v>36</v>
      </c>
      <c r="C57" s="36">
        <v>9396</v>
      </c>
      <c r="D57" s="38">
        <v>261</v>
      </c>
      <c r="E57" s="35">
        <v>80</v>
      </c>
      <c r="F57" s="36">
        <v>45986</v>
      </c>
      <c r="G57" s="38">
        <v>574.82500000000005</v>
      </c>
      <c r="H57" s="35">
        <v>-44</v>
      </c>
      <c r="I57" s="38">
        <v>-36590</v>
      </c>
      <c r="J57" s="39">
        <v>45</v>
      </c>
      <c r="K57" s="40">
        <v>20.432305484277823</v>
      </c>
      <c r="L57" s="41">
        <v>45.405123298395161</v>
      </c>
      <c r="M57" s="138" t="s">
        <v>120</v>
      </c>
      <c r="N57" s="243">
        <v>13390444.260000002</v>
      </c>
      <c r="O57" s="113">
        <v>2084508639</v>
      </c>
      <c r="P57" s="235">
        <v>155.67135776270351</v>
      </c>
      <c r="Q57" s="139">
        <v>14198718</v>
      </c>
      <c r="R57" s="140">
        <v>2183768357</v>
      </c>
      <c r="S57" s="235">
        <v>153.80038937318145</v>
      </c>
      <c r="T57" s="139">
        <v>-808273.73999999836</v>
      </c>
      <c r="U57" s="141">
        <v>-99259718</v>
      </c>
      <c r="V57" s="142">
        <v>94.307417472478861</v>
      </c>
      <c r="W57" s="143">
        <v>95.454659021785616</v>
      </c>
      <c r="X57" s="144">
        <v>101.21649132173674</v>
      </c>
    </row>
    <row r="58" spans="1:24" ht="17.25" customHeight="1" x14ac:dyDescent="0.15">
      <c r="A58" s="42" t="s">
        <v>64</v>
      </c>
      <c r="B58" s="43">
        <v>2497487.9</v>
      </c>
      <c r="C58" s="327">
        <v>647885005</v>
      </c>
      <c r="D58" s="234">
        <v>259.41467223925292</v>
      </c>
      <c r="E58" s="46">
        <v>3056525.8</v>
      </c>
      <c r="F58" s="64">
        <v>688121718</v>
      </c>
      <c r="G58" s="234">
        <v>225.13198416319602</v>
      </c>
      <c r="H58" s="43">
        <v>-559037.89999999991</v>
      </c>
      <c r="I58" s="47">
        <v>-40236713</v>
      </c>
      <c r="J58" s="48">
        <v>81.710021881706353</v>
      </c>
      <c r="K58" s="49">
        <v>94.15267503590114</v>
      </c>
      <c r="L58" s="50">
        <v>115.22781767481145</v>
      </c>
      <c r="M58" s="42" t="s">
        <v>117</v>
      </c>
      <c r="N58" s="46"/>
      <c r="O58" s="64"/>
      <c r="P58" s="47">
        <v>0</v>
      </c>
      <c r="Q58" s="46"/>
      <c r="R58" s="64"/>
      <c r="S58" s="47">
        <v>0</v>
      </c>
      <c r="T58" s="46">
        <v>0</v>
      </c>
      <c r="U58" s="47">
        <v>0</v>
      </c>
      <c r="V58" s="48">
        <v>0</v>
      </c>
      <c r="W58" s="49">
        <v>0</v>
      </c>
      <c r="X58" s="50">
        <v>0</v>
      </c>
    </row>
    <row r="59" spans="1:24" s="70" customFormat="1" ht="18" customHeight="1" x14ac:dyDescent="0.15">
      <c r="A59" s="66"/>
      <c r="B59" s="67"/>
      <c r="C59" s="67"/>
      <c r="D59" s="68"/>
      <c r="E59" s="67"/>
      <c r="F59" s="67"/>
      <c r="G59" s="68"/>
      <c r="H59" s="67"/>
      <c r="I59" s="67"/>
      <c r="J59" s="69"/>
      <c r="K59" s="69"/>
      <c r="L59" s="69"/>
      <c r="M59" s="66"/>
      <c r="N59" s="67"/>
      <c r="O59" s="67"/>
      <c r="P59" s="118"/>
      <c r="Q59" s="67"/>
      <c r="R59" s="67"/>
      <c r="S59" s="118"/>
      <c r="T59" s="67"/>
      <c r="U59" s="67"/>
      <c r="V59" s="69"/>
      <c r="W59" s="69"/>
      <c r="X59" s="69"/>
    </row>
    <row r="60" spans="1:24" s="70" customFormat="1" x14ac:dyDescent="0.15">
      <c r="A60" s="71"/>
      <c r="B60" s="72"/>
      <c r="C60" s="72"/>
      <c r="D60" s="73"/>
      <c r="E60" s="72"/>
      <c r="F60" s="72"/>
      <c r="G60" s="73"/>
      <c r="H60" s="72"/>
      <c r="I60" s="72"/>
      <c r="J60" s="74"/>
      <c r="K60" s="74"/>
      <c r="L60" s="74"/>
      <c r="P60" s="145"/>
      <c r="S60" s="145"/>
    </row>
    <row r="89" ht="13.5" customHeight="1" x14ac:dyDescent="0.15"/>
    <row r="92" ht="13.5" customHeight="1" x14ac:dyDescent="0.15"/>
    <row r="95" ht="13.5" customHeight="1" x14ac:dyDescent="0.15"/>
    <row r="98" ht="13.5" customHeight="1" x14ac:dyDescent="0.15"/>
    <row r="122" ht="13.5" customHeight="1" x14ac:dyDescent="0.15"/>
    <row r="173" ht="13.5" customHeight="1" x14ac:dyDescent="0.15"/>
    <row r="179" ht="13.5" customHeight="1" x14ac:dyDescent="0.15"/>
  </sheetData>
  <mergeCells count="14">
    <mergeCell ref="A1:L1"/>
    <mergeCell ref="J2:L2"/>
    <mergeCell ref="A3:A4"/>
    <mergeCell ref="B3:D3"/>
    <mergeCell ref="E3:G3"/>
    <mergeCell ref="H3:I3"/>
    <mergeCell ref="J3:L3"/>
    <mergeCell ref="M1:X1"/>
    <mergeCell ref="T2:X2"/>
    <mergeCell ref="M3:M4"/>
    <mergeCell ref="N3:P3"/>
    <mergeCell ref="Q3:S3"/>
    <mergeCell ref="T3:U3"/>
    <mergeCell ref="V3:X3"/>
  </mergeCells>
  <phoneticPr fontId="3"/>
  <conditionalFormatting sqref="J3:L65536">
    <cfRule type="cellIs" dxfId="29" priority="2" stopIfTrue="1" operator="lessThanOrEqual">
      <formula>0</formula>
    </cfRule>
  </conditionalFormatting>
  <conditionalFormatting sqref="V3:X59">
    <cfRule type="cellIs" dxfId="28" priority="1" stopIfTrue="1" operator="lessThanOrEqual">
      <formula>0</formula>
    </cfRule>
  </conditionalFormatting>
  <pageMargins left="0.74803149606299213" right="0.59055118110236227" top="0.78740157480314965" bottom="0.39370078740157483" header="0.51181102362204722" footer="0.51181102362204722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9999"/>
  </sheetPr>
  <dimension ref="A1:X508"/>
  <sheetViews>
    <sheetView showZeros="0" topLeftCell="I1" zoomScaleNormal="100" workbookViewId="0">
      <selection activeCell="T3" sqref="T3:U3"/>
    </sheetView>
  </sheetViews>
  <sheetFormatPr defaultRowHeight="13.5" x14ac:dyDescent="0.15"/>
  <cols>
    <col min="1" max="1" width="11.375" style="75" customWidth="1"/>
    <col min="2" max="2" width="11.125" style="169" customWidth="1"/>
    <col min="3" max="3" width="13.625" style="3" customWidth="1"/>
    <col min="4" max="4" width="5.625" style="195" customWidth="1"/>
    <col min="5" max="5" width="11.125" style="3" customWidth="1"/>
    <col min="6" max="6" width="13.625" style="3" customWidth="1"/>
    <col min="7" max="7" width="5.625" style="195" customWidth="1"/>
    <col min="8" max="8" width="9.25" style="3" customWidth="1"/>
    <col min="9" max="9" width="13.125" style="3" customWidth="1"/>
    <col min="10" max="12" width="4.875" style="76" customWidth="1"/>
    <col min="13" max="13" width="11.375" style="1" customWidth="1"/>
    <col min="14" max="14" width="11.125" style="120" customWidth="1"/>
    <col min="15" max="15" width="13.625" style="1" customWidth="1"/>
    <col min="16" max="16" width="5.625" style="1" customWidth="1"/>
    <col min="17" max="17" width="11.125" style="1" customWidth="1"/>
    <col min="18" max="18" width="13.625" style="1" customWidth="1"/>
    <col min="19" max="19" width="5.625" style="1" customWidth="1"/>
    <col min="20" max="20" width="9.25" style="1" customWidth="1"/>
    <col min="21" max="21" width="13.125" style="1" customWidth="1"/>
    <col min="22" max="24" width="4.875" style="1" customWidth="1"/>
    <col min="25" max="256" width="9" style="1"/>
    <col min="257" max="257" width="11.375" style="1" customWidth="1"/>
    <col min="258" max="258" width="11.125" style="1" customWidth="1"/>
    <col min="259" max="259" width="13.625" style="1" customWidth="1"/>
    <col min="260" max="260" width="5.625" style="1" customWidth="1"/>
    <col min="261" max="261" width="11.125" style="1" customWidth="1"/>
    <col min="262" max="262" width="13.625" style="1" customWidth="1"/>
    <col min="263" max="263" width="5.625" style="1" customWidth="1"/>
    <col min="264" max="264" width="9.25" style="1" customWidth="1"/>
    <col min="265" max="265" width="13.125" style="1" customWidth="1"/>
    <col min="266" max="268" width="4.875" style="1" customWidth="1"/>
    <col min="269" max="512" width="9" style="1"/>
    <col min="513" max="513" width="11.375" style="1" customWidth="1"/>
    <col min="514" max="514" width="11.125" style="1" customWidth="1"/>
    <col min="515" max="515" width="13.625" style="1" customWidth="1"/>
    <col min="516" max="516" width="5.625" style="1" customWidth="1"/>
    <col min="517" max="517" width="11.125" style="1" customWidth="1"/>
    <col min="518" max="518" width="13.625" style="1" customWidth="1"/>
    <col min="519" max="519" width="5.625" style="1" customWidth="1"/>
    <col min="520" max="520" width="9.25" style="1" customWidth="1"/>
    <col min="521" max="521" width="13.125" style="1" customWidth="1"/>
    <col min="522" max="524" width="4.875" style="1" customWidth="1"/>
    <col min="525" max="768" width="9" style="1"/>
    <col min="769" max="769" width="11.375" style="1" customWidth="1"/>
    <col min="770" max="770" width="11.125" style="1" customWidth="1"/>
    <col min="771" max="771" width="13.625" style="1" customWidth="1"/>
    <col min="772" max="772" width="5.625" style="1" customWidth="1"/>
    <col min="773" max="773" width="11.125" style="1" customWidth="1"/>
    <col min="774" max="774" width="13.625" style="1" customWidth="1"/>
    <col min="775" max="775" width="5.625" style="1" customWidth="1"/>
    <col min="776" max="776" width="9.25" style="1" customWidth="1"/>
    <col min="777" max="777" width="13.125" style="1" customWidth="1"/>
    <col min="778" max="780" width="4.875" style="1" customWidth="1"/>
    <col min="781" max="1024" width="9" style="1"/>
    <col min="1025" max="1025" width="11.375" style="1" customWidth="1"/>
    <col min="1026" max="1026" width="11.125" style="1" customWidth="1"/>
    <col min="1027" max="1027" width="13.625" style="1" customWidth="1"/>
    <col min="1028" max="1028" width="5.625" style="1" customWidth="1"/>
    <col min="1029" max="1029" width="11.125" style="1" customWidth="1"/>
    <col min="1030" max="1030" width="13.625" style="1" customWidth="1"/>
    <col min="1031" max="1031" width="5.625" style="1" customWidth="1"/>
    <col min="1032" max="1032" width="9.25" style="1" customWidth="1"/>
    <col min="1033" max="1033" width="13.125" style="1" customWidth="1"/>
    <col min="1034" max="1036" width="4.875" style="1" customWidth="1"/>
    <col min="1037" max="1280" width="9" style="1"/>
    <col min="1281" max="1281" width="11.375" style="1" customWidth="1"/>
    <col min="1282" max="1282" width="11.125" style="1" customWidth="1"/>
    <col min="1283" max="1283" width="13.625" style="1" customWidth="1"/>
    <col min="1284" max="1284" width="5.625" style="1" customWidth="1"/>
    <col min="1285" max="1285" width="11.125" style="1" customWidth="1"/>
    <col min="1286" max="1286" width="13.625" style="1" customWidth="1"/>
    <col min="1287" max="1287" width="5.625" style="1" customWidth="1"/>
    <col min="1288" max="1288" width="9.25" style="1" customWidth="1"/>
    <col min="1289" max="1289" width="13.125" style="1" customWidth="1"/>
    <col min="1290" max="1292" width="4.875" style="1" customWidth="1"/>
    <col min="1293" max="1536" width="9" style="1"/>
    <col min="1537" max="1537" width="11.375" style="1" customWidth="1"/>
    <col min="1538" max="1538" width="11.125" style="1" customWidth="1"/>
    <col min="1539" max="1539" width="13.625" style="1" customWidth="1"/>
    <col min="1540" max="1540" width="5.625" style="1" customWidth="1"/>
    <col min="1541" max="1541" width="11.125" style="1" customWidth="1"/>
    <col min="1542" max="1542" width="13.625" style="1" customWidth="1"/>
    <col min="1543" max="1543" width="5.625" style="1" customWidth="1"/>
    <col min="1544" max="1544" width="9.25" style="1" customWidth="1"/>
    <col min="1545" max="1545" width="13.125" style="1" customWidth="1"/>
    <col min="1546" max="1548" width="4.875" style="1" customWidth="1"/>
    <col min="1549" max="1792" width="9" style="1"/>
    <col min="1793" max="1793" width="11.375" style="1" customWidth="1"/>
    <col min="1794" max="1794" width="11.125" style="1" customWidth="1"/>
    <col min="1795" max="1795" width="13.625" style="1" customWidth="1"/>
    <col min="1796" max="1796" width="5.625" style="1" customWidth="1"/>
    <col min="1797" max="1797" width="11.125" style="1" customWidth="1"/>
    <col min="1798" max="1798" width="13.625" style="1" customWidth="1"/>
    <col min="1799" max="1799" width="5.625" style="1" customWidth="1"/>
    <col min="1800" max="1800" width="9.25" style="1" customWidth="1"/>
    <col min="1801" max="1801" width="13.125" style="1" customWidth="1"/>
    <col min="1802" max="1804" width="4.875" style="1" customWidth="1"/>
    <col min="1805" max="2048" width="9" style="1"/>
    <col min="2049" max="2049" width="11.375" style="1" customWidth="1"/>
    <col min="2050" max="2050" width="11.125" style="1" customWidth="1"/>
    <col min="2051" max="2051" width="13.625" style="1" customWidth="1"/>
    <col min="2052" max="2052" width="5.625" style="1" customWidth="1"/>
    <col min="2053" max="2053" width="11.125" style="1" customWidth="1"/>
    <col min="2054" max="2054" width="13.625" style="1" customWidth="1"/>
    <col min="2055" max="2055" width="5.625" style="1" customWidth="1"/>
    <col min="2056" max="2056" width="9.25" style="1" customWidth="1"/>
    <col min="2057" max="2057" width="13.125" style="1" customWidth="1"/>
    <col min="2058" max="2060" width="4.875" style="1" customWidth="1"/>
    <col min="2061" max="2304" width="9" style="1"/>
    <col min="2305" max="2305" width="11.375" style="1" customWidth="1"/>
    <col min="2306" max="2306" width="11.125" style="1" customWidth="1"/>
    <col min="2307" max="2307" width="13.625" style="1" customWidth="1"/>
    <col min="2308" max="2308" width="5.625" style="1" customWidth="1"/>
    <col min="2309" max="2309" width="11.125" style="1" customWidth="1"/>
    <col min="2310" max="2310" width="13.625" style="1" customWidth="1"/>
    <col min="2311" max="2311" width="5.625" style="1" customWidth="1"/>
    <col min="2312" max="2312" width="9.25" style="1" customWidth="1"/>
    <col min="2313" max="2313" width="13.125" style="1" customWidth="1"/>
    <col min="2314" max="2316" width="4.875" style="1" customWidth="1"/>
    <col min="2317" max="2560" width="9" style="1"/>
    <col min="2561" max="2561" width="11.375" style="1" customWidth="1"/>
    <col min="2562" max="2562" width="11.125" style="1" customWidth="1"/>
    <col min="2563" max="2563" width="13.625" style="1" customWidth="1"/>
    <col min="2564" max="2564" width="5.625" style="1" customWidth="1"/>
    <col min="2565" max="2565" width="11.125" style="1" customWidth="1"/>
    <col min="2566" max="2566" width="13.625" style="1" customWidth="1"/>
    <col min="2567" max="2567" width="5.625" style="1" customWidth="1"/>
    <col min="2568" max="2568" width="9.25" style="1" customWidth="1"/>
    <col min="2569" max="2569" width="13.125" style="1" customWidth="1"/>
    <col min="2570" max="2572" width="4.875" style="1" customWidth="1"/>
    <col min="2573" max="2816" width="9" style="1"/>
    <col min="2817" max="2817" width="11.375" style="1" customWidth="1"/>
    <col min="2818" max="2818" width="11.125" style="1" customWidth="1"/>
    <col min="2819" max="2819" width="13.625" style="1" customWidth="1"/>
    <col min="2820" max="2820" width="5.625" style="1" customWidth="1"/>
    <col min="2821" max="2821" width="11.125" style="1" customWidth="1"/>
    <col min="2822" max="2822" width="13.625" style="1" customWidth="1"/>
    <col min="2823" max="2823" width="5.625" style="1" customWidth="1"/>
    <col min="2824" max="2824" width="9.25" style="1" customWidth="1"/>
    <col min="2825" max="2825" width="13.125" style="1" customWidth="1"/>
    <col min="2826" max="2828" width="4.875" style="1" customWidth="1"/>
    <col min="2829" max="3072" width="9" style="1"/>
    <col min="3073" max="3073" width="11.375" style="1" customWidth="1"/>
    <col min="3074" max="3074" width="11.125" style="1" customWidth="1"/>
    <col min="3075" max="3075" width="13.625" style="1" customWidth="1"/>
    <col min="3076" max="3076" width="5.625" style="1" customWidth="1"/>
    <col min="3077" max="3077" width="11.125" style="1" customWidth="1"/>
    <col min="3078" max="3078" width="13.625" style="1" customWidth="1"/>
    <col min="3079" max="3079" width="5.625" style="1" customWidth="1"/>
    <col min="3080" max="3080" width="9.25" style="1" customWidth="1"/>
    <col min="3081" max="3081" width="13.125" style="1" customWidth="1"/>
    <col min="3082" max="3084" width="4.875" style="1" customWidth="1"/>
    <col min="3085" max="3328" width="9" style="1"/>
    <col min="3329" max="3329" width="11.375" style="1" customWidth="1"/>
    <col min="3330" max="3330" width="11.125" style="1" customWidth="1"/>
    <col min="3331" max="3331" width="13.625" style="1" customWidth="1"/>
    <col min="3332" max="3332" width="5.625" style="1" customWidth="1"/>
    <col min="3333" max="3333" width="11.125" style="1" customWidth="1"/>
    <col min="3334" max="3334" width="13.625" style="1" customWidth="1"/>
    <col min="3335" max="3335" width="5.625" style="1" customWidth="1"/>
    <col min="3336" max="3336" width="9.25" style="1" customWidth="1"/>
    <col min="3337" max="3337" width="13.125" style="1" customWidth="1"/>
    <col min="3338" max="3340" width="4.875" style="1" customWidth="1"/>
    <col min="3341" max="3584" width="9" style="1"/>
    <col min="3585" max="3585" width="11.375" style="1" customWidth="1"/>
    <col min="3586" max="3586" width="11.125" style="1" customWidth="1"/>
    <col min="3587" max="3587" width="13.625" style="1" customWidth="1"/>
    <col min="3588" max="3588" width="5.625" style="1" customWidth="1"/>
    <col min="3589" max="3589" width="11.125" style="1" customWidth="1"/>
    <col min="3590" max="3590" width="13.625" style="1" customWidth="1"/>
    <col min="3591" max="3591" width="5.625" style="1" customWidth="1"/>
    <col min="3592" max="3592" width="9.25" style="1" customWidth="1"/>
    <col min="3593" max="3593" width="13.125" style="1" customWidth="1"/>
    <col min="3594" max="3596" width="4.875" style="1" customWidth="1"/>
    <col min="3597" max="3840" width="9" style="1"/>
    <col min="3841" max="3841" width="11.375" style="1" customWidth="1"/>
    <col min="3842" max="3842" width="11.125" style="1" customWidth="1"/>
    <col min="3843" max="3843" width="13.625" style="1" customWidth="1"/>
    <col min="3844" max="3844" width="5.625" style="1" customWidth="1"/>
    <col min="3845" max="3845" width="11.125" style="1" customWidth="1"/>
    <col min="3846" max="3846" width="13.625" style="1" customWidth="1"/>
    <col min="3847" max="3847" width="5.625" style="1" customWidth="1"/>
    <col min="3848" max="3848" width="9.25" style="1" customWidth="1"/>
    <col min="3849" max="3849" width="13.125" style="1" customWidth="1"/>
    <col min="3850" max="3852" width="4.875" style="1" customWidth="1"/>
    <col min="3853" max="4096" width="9" style="1"/>
    <col min="4097" max="4097" width="11.375" style="1" customWidth="1"/>
    <col min="4098" max="4098" width="11.125" style="1" customWidth="1"/>
    <col min="4099" max="4099" width="13.625" style="1" customWidth="1"/>
    <col min="4100" max="4100" width="5.625" style="1" customWidth="1"/>
    <col min="4101" max="4101" width="11.125" style="1" customWidth="1"/>
    <col min="4102" max="4102" width="13.625" style="1" customWidth="1"/>
    <col min="4103" max="4103" width="5.625" style="1" customWidth="1"/>
    <col min="4104" max="4104" width="9.25" style="1" customWidth="1"/>
    <col min="4105" max="4105" width="13.125" style="1" customWidth="1"/>
    <col min="4106" max="4108" width="4.875" style="1" customWidth="1"/>
    <col min="4109" max="4352" width="9" style="1"/>
    <col min="4353" max="4353" width="11.375" style="1" customWidth="1"/>
    <col min="4354" max="4354" width="11.125" style="1" customWidth="1"/>
    <col min="4355" max="4355" width="13.625" style="1" customWidth="1"/>
    <col min="4356" max="4356" width="5.625" style="1" customWidth="1"/>
    <col min="4357" max="4357" width="11.125" style="1" customWidth="1"/>
    <col min="4358" max="4358" width="13.625" style="1" customWidth="1"/>
    <col min="4359" max="4359" width="5.625" style="1" customWidth="1"/>
    <col min="4360" max="4360" width="9.25" style="1" customWidth="1"/>
    <col min="4361" max="4361" width="13.125" style="1" customWidth="1"/>
    <col min="4362" max="4364" width="4.875" style="1" customWidth="1"/>
    <col min="4365" max="4608" width="9" style="1"/>
    <col min="4609" max="4609" width="11.375" style="1" customWidth="1"/>
    <col min="4610" max="4610" width="11.125" style="1" customWidth="1"/>
    <col min="4611" max="4611" width="13.625" style="1" customWidth="1"/>
    <col min="4612" max="4612" width="5.625" style="1" customWidth="1"/>
    <col min="4613" max="4613" width="11.125" style="1" customWidth="1"/>
    <col min="4614" max="4614" width="13.625" style="1" customWidth="1"/>
    <col min="4615" max="4615" width="5.625" style="1" customWidth="1"/>
    <col min="4616" max="4616" width="9.25" style="1" customWidth="1"/>
    <col min="4617" max="4617" width="13.125" style="1" customWidth="1"/>
    <col min="4618" max="4620" width="4.875" style="1" customWidth="1"/>
    <col min="4621" max="4864" width="9" style="1"/>
    <col min="4865" max="4865" width="11.375" style="1" customWidth="1"/>
    <col min="4866" max="4866" width="11.125" style="1" customWidth="1"/>
    <col min="4867" max="4867" width="13.625" style="1" customWidth="1"/>
    <col min="4868" max="4868" width="5.625" style="1" customWidth="1"/>
    <col min="4869" max="4869" width="11.125" style="1" customWidth="1"/>
    <col min="4870" max="4870" width="13.625" style="1" customWidth="1"/>
    <col min="4871" max="4871" width="5.625" style="1" customWidth="1"/>
    <col min="4872" max="4872" width="9.25" style="1" customWidth="1"/>
    <col min="4873" max="4873" width="13.125" style="1" customWidth="1"/>
    <col min="4874" max="4876" width="4.875" style="1" customWidth="1"/>
    <col min="4877" max="5120" width="9" style="1"/>
    <col min="5121" max="5121" width="11.375" style="1" customWidth="1"/>
    <col min="5122" max="5122" width="11.125" style="1" customWidth="1"/>
    <col min="5123" max="5123" width="13.625" style="1" customWidth="1"/>
    <col min="5124" max="5124" width="5.625" style="1" customWidth="1"/>
    <col min="5125" max="5125" width="11.125" style="1" customWidth="1"/>
    <col min="5126" max="5126" width="13.625" style="1" customWidth="1"/>
    <col min="5127" max="5127" width="5.625" style="1" customWidth="1"/>
    <col min="5128" max="5128" width="9.25" style="1" customWidth="1"/>
    <col min="5129" max="5129" width="13.125" style="1" customWidth="1"/>
    <col min="5130" max="5132" width="4.875" style="1" customWidth="1"/>
    <col min="5133" max="5376" width="9" style="1"/>
    <col min="5377" max="5377" width="11.375" style="1" customWidth="1"/>
    <col min="5378" max="5378" width="11.125" style="1" customWidth="1"/>
    <col min="5379" max="5379" width="13.625" style="1" customWidth="1"/>
    <col min="5380" max="5380" width="5.625" style="1" customWidth="1"/>
    <col min="5381" max="5381" width="11.125" style="1" customWidth="1"/>
    <col min="5382" max="5382" width="13.625" style="1" customWidth="1"/>
    <col min="5383" max="5383" width="5.625" style="1" customWidth="1"/>
    <col min="5384" max="5384" width="9.25" style="1" customWidth="1"/>
    <col min="5385" max="5385" width="13.125" style="1" customWidth="1"/>
    <col min="5386" max="5388" width="4.875" style="1" customWidth="1"/>
    <col min="5389" max="5632" width="9" style="1"/>
    <col min="5633" max="5633" width="11.375" style="1" customWidth="1"/>
    <col min="5634" max="5634" width="11.125" style="1" customWidth="1"/>
    <col min="5635" max="5635" width="13.625" style="1" customWidth="1"/>
    <col min="5636" max="5636" width="5.625" style="1" customWidth="1"/>
    <col min="5637" max="5637" width="11.125" style="1" customWidth="1"/>
    <col min="5638" max="5638" width="13.625" style="1" customWidth="1"/>
    <col min="5639" max="5639" width="5.625" style="1" customWidth="1"/>
    <col min="5640" max="5640" width="9.25" style="1" customWidth="1"/>
    <col min="5641" max="5641" width="13.125" style="1" customWidth="1"/>
    <col min="5642" max="5644" width="4.875" style="1" customWidth="1"/>
    <col min="5645" max="5888" width="9" style="1"/>
    <col min="5889" max="5889" width="11.375" style="1" customWidth="1"/>
    <col min="5890" max="5890" width="11.125" style="1" customWidth="1"/>
    <col min="5891" max="5891" width="13.625" style="1" customWidth="1"/>
    <col min="5892" max="5892" width="5.625" style="1" customWidth="1"/>
    <col min="5893" max="5893" width="11.125" style="1" customWidth="1"/>
    <col min="5894" max="5894" width="13.625" style="1" customWidth="1"/>
    <col min="5895" max="5895" width="5.625" style="1" customWidth="1"/>
    <col min="5896" max="5896" width="9.25" style="1" customWidth="1"/>
    <col min="5897" max="5897" width="13.125" style="1" customWidth="1"/>
    <col min="5898" max="5900" width="4.875" style="1" customWidth="1"/>
    <col min="5901" max="6144" width="9" style="1"/>
    <col min="6145" max="6145" width="11.375" style="1" customWidth="1"/>
    <col min="6146" max="6146" width="11.125" style="1" customWidth="1"/>
    <col min="6147" max="6147" width="13.625" style="1" customWidth="1"/>
    <col min="6148" max="6148" width="5.625" style="1" customWidth="1"/>
    <col min="6149" max="6149" width="11.125" style="1" customWidth="1"/>
    <col min="6150" max="6150" width="13.625" style="1" customWidth="1"/>
    <col min="6151" max="6151" width="5.625" style="1" customWidth="1"/>
    <col min="6152" max="6152" width="9.25" style="1" customWidth="1"/>
    <col min="6153" max="6153" width="13.125" style="1" customWidth="1"/>
    <col min="6154" max="6156" width="4.875" style="1" customWidth="1"/>
    <col min="6157" max="6400" width="9" style="1"/>
    <col min="6401" max="6401" width="11.375" style="1" customWidth="1"/>
    <col min="6402" max="6402" width="11.125" style="1" customWidth="1"/>
    <col min="6403" max="6403" width="13.625" style="1" customWidth="1"/>
    <col min="6404" max="6404" width="5.625" style="1" customWidth="1"/>
    <col min="6405" max="6405" width="11.125" style="1" customWidth="1"/>
    <col min="6406" max="6406" width="13.625" style="1" customWidth="1"/>
    <col min="6407" max="6407" width="5.625" style="1" customWidth="1"/>
    <col min="6408" max="6408" width="9.25" style="1" customWidth="1"/>
    <col min="6409" max="6409" width="13.125" style="1" customWidth="1"/>
    <col min="6410" max="6412" width="4.875" style="1" customWidth="1"/>
    <col min="6413" max="6656" width="9" style="1"/>
    <col min="6657" max="6657" width="11.375" style="1" customWidth="1"/>
    <col min="6658" max="6658" width="11.125" style="1" customWidth="1"/>
    <col min="6659" max="6659" width="13.625" style="1" customWidth="1"/>
    <col min="6660" max="6660" width="5.625" style="1" customWidth="1"/>
    <col min="6661" max="6661" width="11.125" style="1" customWidth="1"/>
    <col min="6662" max="6662" width="13.625" style="1" customWidth="1"/>
    <col min="6663" max="6663" width="5.625" style="1" customWidth="1"/>
    <col min="6664" max="6664" width="9.25" style="1" customWidth="1"/>
    <col min="6665" max="6665" width="13.125" style="1" customWidth="1"/>
    <col min="6666" max="6668" width="4.875" style="1" customWidth="1"/>
    <col min="6669" max="6912" width="9" style="1"/>
    <col min="6913" max="6913" width="11.375" style="1" customWidth="1"/>
    <col min="6914" max="6914" width="11.125" style="1" customWidth="1"/>
    <col min="6915" max="6915" width="13.625" style="1" customWidth="1"/>
    <col min="6916" max="6916" width="5.625" style="1" customWidth="1"/>
    <col min="6917" max="6917" width="11.125" style="1" customWidth="1"/>
    <col min="6918" max="6918" width="13.625" style="1" customWidth="1"/>
    <col min="6919" max="6919" width="5.625" style="1" customWidth="1"/>
    <col min="6920" max="6920" width="9.25" style="1" customWidth="1"/>
    <col min="6921" max="6921" width="13.125" style="1" customWidth="1"/>
    <col min="6922" max="6924" width="4.875" style="1" customWidth="1"/>
    <col min="6925" max="7168" width="9" style="1"/>
    <col min="7169" max="7169" width="11.375" style="1" customWidth="1"/>
    <col min="7170" max="7170" width="11.125" style="1" customWidth="1"/>
    <col min="7171" max="7171" width="13.625" style="1" customWidth="1"/>
    <col min="7172" max="7172" width="5.625" style="1" customWidth="1"/>
    <col min="7173" max="7173" width="11.125" style="1" customWidth="1"/>
    <col min="7174" max="7174" width="13.625" style="1" customWidth="1"/>
    <col min="7175" max="7175" width="5.625" style="1" customWidth="1"/>
    <col min="7176" max="7176" width="9.25" style="1" customWidth="1"/>
    <col min="7177" max="7177" width="13.125" style="1" customWidth="1"/>
    <col min="7178" max="7180" width="4.875" style="1" customWidth="1"/>
    <col min="7181" max="7424" width="9" style="1"/>
    <col min="7425" max="7425" width="11.375" style="1" customWidth="1"/>
    <col min="7426" max="7426" width="11.125" style="1" customWidth="1"/>
    <col min="7427" max="7427" width="13.625" style="1" customWidth="1"/>
    <col min="7428" max="7428" width="5.625" style="1" customWidth="1"/>
    <col min="7429" max="7429" width="11.125" style="1" customWidth="1"/>
    <col min="7430" max="7430" width="13.625" style="1" customWidth="1"/>
    <col min="7431" max="7431" width="5.625" style="1" customWidth="1"/>
    <col min="7432" max="7432" width="9.25" style="1" customWidth="1"/>
    <col min="7433" max="7433" width="13.125" style="1" customWidth="1"/>
    <col min="7434" max="7436" width="4.875" style="1" customWidth="1"/>
    <col min="7437" max="7680" width="9" style="1"/>
    <col min="7681" max="7681" width="11.375" style="1" customWidth="1"/>
    <col min="7682" max="7682" width="11.125" style="1" customWidth="1"/>
    <col min="7683" max="7683" width="13.625" style="1" customWidth="1"/>
    <col min="7684" max="7684" width="5.625" style="1" customWidth="1"/>
    <col min="7685" max="7685" width="11.125" style="1" customWidth="1"/>
    <col min="7686" max="7686" width="13.625" style="1" customWidth="1"/>
    <col min="7687" max="7687" width="5.625" style="1" customWidth="1"/>
    <col min="7688" max="7688" width="9.25" style="1" customWidth="1"/>
    <col min="7689" max="7689" width="13.125" style="1" customWidth="1"/>
    <col min="7690" max="7692" width="4.875" style="1" customWidth="1"/>
    <col min="7693" max="7936" width="9" style="1"/>
    <col min="7937" max="7937" width="11.375" style="1" customWidth="1"/>
    <col min="7938" max="7938" width="11.125" style="1" customWidth="1"/>
    <col min="7939" max="7939" width="13.625" style="1" customWidth="1"/>
    <col min="7940" max="7940" width="5.625" style="1" customWidth="1"/>
    <col min="7941" max="7941" width="11.125" style="1" customWidth="1"/>
    <col min="7942" max="7942" width="13.625" style="1" customWidth="1"/>
    <col min="7943" max="7943" width="5.625" style="1" customWidth="1"/>
    <col min="7944" max="7944" width="9.25" style="1" customWidth="1"/>
    <col min="7945" max="7945" width="13.125" style="1" customWidth="1"/>
    <col min="7946" max="7948" width="4.875" style="1" customWidth="1"/>
    <col min="7949" max="8192" width="9" style="1"/>
    <col min="8193" max="8193" width="11.375" style="1" customWidth="1"/>
    <col min="8194" max="8194" width="11.125" style="1" customWidth="1"/>
    <col min="8195" max="8195" width="13.625" style="1" customWidth="1"/>
    <col min="8196" max="8196" width="5.625" style="1" customWidth="1"/>
    <col min="8197" max="8197" width="11.125" style="1" customWidth="1"/>
    <col min="8198" max="8198" width="13.625" style="1" customWidth="1"/>
    <col min="8199" max="8199" width="5.625" style="1" customWidth="1"/>
    <col min="8200" max="8200" width="9.25" style="1" customWidth="1"/>
    <col min="8201" max="8201" width="13.125" style="1" customWidth="1"/>
    <col min="8202" max="8204" width="4.875" style="1" customWidth="1"/>
    <col min="8205" max="8448" width="9" style="1"/>
    <col min="8449" max="8449" width="11.375" style="1" customWidth="1"/>
    <col min="8450" max="8450" width="11.125" style="1" customWidth="1"/>
    <col min="8451" max="8451" width="13.625" style="1" customWidth="1"/>
    <col min="8452" max="8452" width="5.625" style="1" customWidth="1"/>
    <col min="8453" max="8453" width="11.125" style="1" customWidth="1"/>
    <col min="8454" max="8454" width="13.625" style="1" customWidth="1"/>
    <col min="8455" max="8455" width="5.625" style="1" customWidth="1"/>
    <col min="8456" max="8456" width="9.25" style="1" customWidth="1"/>
    <col min="8457" max="8457" width="13.125" style="1" customWidth="1"/>
    <col min="8458" max="8460" width="4.875" style="1" customWidth="1"/>
    <col min="8461" max="8704" width="9" style="1"/>
    <col min="8705" max="8705" width="11.375" style="1" customWidth="1"/>
    <col min="8706" max="8706" width="11.125" style="1" customWidth="1"/>
    <col min="8707" max="8707" width="13.625" style="1" customWidth="1"/>
    <col min="8708" max="8708" width="5.625" style="1" customWidth="1"/>
    <col min="8709" max="8709" width="11.125" style="1" customWidth="1"/>
    <col min="8710" max="8710" width="13.625" style="1" customWidth="1"/>
    <col min="8711" max="8711" width="5.625" style="1" customWidth="1"/>
    <col min="8712" max="8712" width="9.25" style="1" customWidth="1"/>
    <col min="8713" max="8713" width="13.125" style="1" customWidth="1"/>
    <col min="8714" max="8716" width="4.875" style="1" customWidth="1"/>
    <col min="8717" max="8960" width="9" style="1"/>
    <col min="8961" max="8961" width="11.375" style="1" customWidth="1"/>
    <col min="8962" max="8962" width="11.125" style="1" customWidth="1"/>
    <col min="8963" max="8963" width="13.625" style="1" customWidth="1"/>
    <col min="8964" max="8964" width="5.625" style="1" customWidth="1"/>
    <col min="8965" max="8965" width="11.125" style="1" customWidth="1"/>
    <col min="8966" max="8966" width="13.625" style="1" customWidth="1"/>
    <col min="8967" max="8967" width="5.625" style="1" customWidth="1"/>
    <col min="8968" max="8968" width="9.25" style="1" customWidth="1"/>
    <col min="8969" max="8969" width="13.125" style="1" customWidth="1"/>
    <col min="8970" max="8972" width="4.875" style="1" customWidth="1"/>
    <col min="8973" max="9216" width="9" style="1"/>
    <col min="9217" max="9217" width="11.375" style="1" customWidth="1"/>
    <col min="9218" max="9218" width="11.125" style="1" customWidth="1"/>
    <col min="9219" max="9219" width="13.625" style="1" customWidth="1"/>
    <col min="9220" max="9220" width="5.625" style="1" customWidth="1"/>
    <col min="9221" max="9221" width="11.125" style="1" customWidth="1"/>
    <col min="9222" max="9222" width="13.625" style="1" customWidth="1"/>
    <col min="9223" max="9223" width="5.625" style="1" customWidth="1"/>
    <col min="9224" max="9224" width="9.25" style="1" customWidth="1"/>
    <col min="9225" max="9225" width="13.125" style="1" customWidth="1"/>
    <col min="9226" max="9228" width="4.875" style="1" customWidth="1"/>
    <col min="9229" max="9472" width="9" style="1"/>
    <col min="9473" max="9473" width="11.375" style="1" customWidth="1"/>
    <col min="9474" max="9474" width="11.125" style="1" customWidth="1"/>
    <col min="9475" max="9475" width="13.625" style="1" customWidth="1"/>
    <col min="9476" max="9476" width="5.625" style="1" customWidth="1"/>
    <col min="9477" max="9477" width="11.125" style="1" customWidth="1"/>
    <col min="9478" max="9478" width="13.625" style="1" customWidth="1"/>
    <col min="9479" max="9479" width="5.625" style="1" customWidth="1"/>
    <col min="9480" max="9480" width="9.25" style="1" customWidth="1"/>
    <col min="9481" max="9481" width="13.125" style="1" customWidth="1"/>
    <col min="9482" max="9484" width="4.875" style="1" customWidth="1"/>
    <col min="9485" max="9728" width="9" style="1"/>
    <col min="9729" max="9729" width="11.375" style="1" customWidth="1"/>
    <col min="9730" max="9730" width="11.125" style="1" customWidth="1"/>
    <col min="9731" max="9731" width="13.625" style="1" customWidth="1"/>
    <col min="9732" max="9732" width="5.625" style="1" customWidth="1"/>
    <col min="9733" max="9733" width="11.125" style="1" customWidth="1"/>
    <col min="9734" max="9734" width="13.625" style="1" customWidth="1"/>
    <col min="9735" max="9735" width="5.625" style="1" customWidth="1"/>
    <col min="9736" max="9736" width="9.25" style="1" customWidth="1"/>
    <col min="9737" max="9737" width="13.125" style="1" customWidth="1"/>
    <col min="9738" max="9740" width="4.875" style="1" customWidth="1"/>
    <col min="9741" max="9984" width="9" style="1"/>
    <col min="9985" max="9985" width="11.375" style="1" customWidth="1"/>
    <col min="9986" max="9986" width="11.125" style="1" customWidth="1"/>
    <col min="9987" max="9987" width="13.625" style="1" customWidth="1"/>
    <col min="9988" max="9988" width="5.625" style="1" customWidth="1"/>
    <col min="9989" max="9989" width="11.125" style="1" customWidth="1"/>
    <col min="9990" max="9990" width="13.625" style="1" customWidth="1"/>
    <col min="9991" max="9991" width="5.625" style="1" customWidth="1"/>
    <col min="9992" max="9992" width="9.25" style="1" customWidth="1"/>
    <col min="9993" max="9993" width="13.125" style="1" customWidth="1"/>
    <col min="9994" max="9996" width="4.875" style="1" customWidth="1"/>
    <col min="9997" max="10240" width="9" style="1"/>
    <col min="10241" max="10241" width="11.375" style="1" customWidth="1"/>
    <col min="10242" max="10242" width="11.125" style="1" customWidth="1"/>
    <col min="10243" max="10243" width="13.625" style="1" customWidth="1"/>
    <col min="10244" max="10244" width="5.625" style="1" customWidth="1"/>
    <col min="10245" max="10245" width="11.125" style="1" customWidth="1"/>
    <col min="10246" max="10246" width="13.625" style="1" customWidth="1"/>
    <col min="10247" max="10247" width="5.625" style="1" customWidth="1"/>
    <col min="10248" max="10248" width="9.25" style="1" customWidth="1"/>
    <col min="10249" max="10249" width="13.125" style="1" customWidth="1"/>
    <col min="10250" max="10252" width="4.875" style="1" customWidth="1"/>
    <col min="10253" max="10496" width="9" style="1"/>
    <col min="10497" max="10497" width="11.375" style="1" customWidth="1"/>
    <col min="10498" max="10498" width="11.125" style="1" customWidth="1"/>
    <col min="10499" max="10499" width="13.625" style="1" customWidth="1"/>
    <col min="10500" max="10500" width="5.625" style="1" customWidth="1"/>
    <col min="10501" max="10501" width="11.125" style="1" customWidth="1"/>
    <col min="10502" max="10502" width="13.625" style="1" customWidth="1"/>
    <col min="10503" max="10503" width="5.625" style="1" customWidth="1"/>
    <col min="10504" max="10504" width="9.25" style="1" customWidth="1"/>
    <col min="10505" max="10505" width="13.125" style="1" customWidth="1"/>
    <col min="10506" max="10508" width="4.875" style="1" customWidth="1"/>
    <col min="10509" max="10752" width="9" style="1"/>
    <col min="10753" max="10753" width="11.375" style="1" customWidth="1"/>
    <col min="10754" max="10754" width="11.125" style="1" customWidth="1"/>
    <col min="10755" max="10755" width="13.625" style="1" customWidth="1"/>
    <col min="10756" max="10756" width="5.625" style="1" customWidth="1"/>
    <col min="10757" max="10757" width="11.125" style="1" customWidth="1"/>
    <col min="10758" max="10758" width="13.625" style="1" customWidth="1"/>
    <col min="10759" max="10759" width="5.625" style="1" customWidth="1"/>
    <col min="10760" max="10760" width="9.25" style="1" customWidth="1"/>
    <col min="10761" max="10761" width="13.125" style="1" customWidth="1"/>
    <col min="10762" max="10764" width="4.875" style="1" customWidth="1"/>
    <col min="10765" max="11008" width="9" style="1"/>
    <col min="11009" max="11009" width="11.375" style="1" customWidth="1"/>
    <col min="11010" max="11010" width="11.125" style="1" customWidth="1"/>
    <col min="11011" max="11011" width="13.625" style="1" customWidth="1"/>
    <col min="11012" max="11012" width="5.625" style="1" customWidth="1"/>
    <col min="11013" max="11013" width="11.125" style="1" customWidth="1"/>
    <col min="11014" max="11014" width="13.625" style="1" customWidth="1"/>
    <col min="11015" max="11015" width="5.625" style="1" customWidth="1"/>
    <col min="11016" max="11016" width="9.25" style="1" customWidth="1"/>
    <col min="11017" max="11017" width="13.125" style="1" customWidth="1"/>
    <col min="11018" max="11020" width="4.875" style="1" customWidth="1"/>
    <col min="11021" max="11264" width="9" style="1"/>
    <col min="11265" max="11265" width="11.375" style="1" customWidth="1"/>
    <col min="11266" max="11266" width="11.125" style="1" customWidth="1"/>
    <col min="11267" max="11267" width="13.625" style="1" customWidth="1"/>
    <col min="11268" max="11268" width="5.625" style="1" customWidth="1"/>
    <col min="11269" max="11269" width="11.125" style="1" customWidth="1"/>
    <col min="11270" max="11270" width="13.625" style="1" customWidth="1"/>
    <col min="11271" max="11271" width="5.625" style="1" customWidth="1"/>
    <col min="11272" max="11272" width="9.25" style="1" customWidth="1"/>
    <col min="11273" max="11273" width="13.125" style="1" customWidth="1"/>
    <col min="11274" max="11276" width="4.875" style="1" customWidth="1"/>
    <col min="11277" max="11520" width="9" style="1"/>
    <col min="11521" max="11521" width="11.375" style="1" customWidth="1"/>
    <col min="11522" max="11522" width="11.125" style="1" customWidth="1"/>
    <col min="11523" max="11523" width="13.625" style="1" customWidth="1"/>
    <col min="11524" max="11524" width="5.625" style="1" customWidth="1"/>
    <col min="11525" max="11525" width="11.125" style="1" customWidth="1"/>
    <col min="11526" max="11526" width="13.625" style="1" customWidth="1"/>
    <col min="11527" max="11527" width="5.625" style="1" customWidth="1"/>
    <col min="11528" max="11528" width="9.25" style="1" customWidth="1"/>
    <col min="11529" max="11529" width="13.125" style="1" customWidth="1"/>
    <col min="11530" max="11532" width="4.875" style="1" customWidth="1"/>
    <col min="11533" max="11776" width="9" style="1"/>
    <col min="11777" max="11777" width="11.375" style="1" customWidth="1"/>
    <col min="11778" max="11778" width="11.125" style="1" customWidth="1"/>
    <col min="11779" max="11779" width="13.625" style="1" customWidth="1"/>
    <col min="11780" max="11780" width="5.625" style="1" customWidth="1"/>
    <col min="11781" max="11781" width="11.125" style="1" customWidth="1"/>
    <col min="11782" max="11782" width="13.625" style="1" customWidth="1"/>
    <col min="11783" max="11783" width="5.625" style="1" customWidth="1"/>
    <col min="11784" max="11784" width="9.25" style="1" customWidth="1"/>
    <col min="11785" max="11785" width="13.125" style="1" customWidth="1"/>
    <col min="11786" max="11788" width="4.875" style="1" customWidth="1"/>
    <col min="11789" max="12032" width="9" style="1"/>
    <col min="12033" max="12033" width="11.375" style="1" customWidth="1"/>
    <col min="12034" max="12034" width="11.125" style="1" customWidth="1"/>
    <col min="12035" max="12035" width="13.625" style="1" customWidth="1"/>
    <col min="12036" max="12036" width="5.625" style="1" customWidth="1"/>
    <col min="12037" max="12037" width="11.125" style="1" customWidth="1"/>
    <col min="12038" max="12038" width="13.625" style="1" customWidth="1"/>
    <col min="12039" max="12039" width="5.625" style="1" customWidth="1"/>
    <col min="12040" max="12040" width="9.25" style="1" customWidth="1"/>
    <col min="12041" max="12041" width="13.125" style="1" customWidth="1"/>
    <col min="12042" max="12044" width="4.875" style="1" customWidth="1"/>
    <col min="12045" max="12288" width="9" style="1"/>
    <col min="12289" max="12289" width="11.375" style="1" customWidth="1"/>
    <col min="12290" max="12290" width="11.125" style="1" customWidth="1"/>
    <col min="12291" max="12291" width="13.625" style="1" customWidth="1"/>
    <col min="12292" max="12292" width="5.625" style="1" customWidth="1"/>
    <col min="12293" max="12293" width="11.125" style="1" customWidth="1"/>
    <col min="12294" max="12294" width="13.625" style="1" customWidth="1"/>
    <col min="12295" max="12295" width="5.625" style="1" customWidth="1"/>
    <col min="12296" max="12296" width="9.25" style="1" customWidth="1"/>
    <col min="12297" max="12297" width="13.125" style="1" customWidth="1"/>
    <col min="12298" max="12300" width="4.875" style="1" customWidth="1"/>
    <col min="12301" max="12544" width="9" style="1"/>
    <col min="12545" max="12545" width="11.375" style="1" customWidth="1"/>
    <col min="12546" max="12546" width="11.125" style="1" customWidth="1"/>
    <col min="12547" max="12547" width="13.625" style="1" customWidth="1"/>
    <col min="12548" max="12548" width="5.625" style="1" customWidth="1"/>
    <col min="12549" max="12549" width="11.125" style="1" customWidth="1"/>
    <col min="12550" max="12550" width="13.625" style="1" customWidth="1"/>
    <col min="12551" max="12551" width="5.625" style="1" customWidth="1"/>
    <col min="12552" max="12552" width="9.25" style="1" customWidth="1"/>
    <col min="12553" max="12553" width="13.125" style="1" customWidth="1"/>
    <col min="12554" max="12556" width="4.875" style="1" customWidth="1"/>
    <col min="12557" max="12800" width="9" style="1"/>
    <col min="12801" max="12801" width="11.375" style="1" customWidth="1"/>
    <col min="12802" max="12802" width="11.125" style="1" customWidth="1"/>
    <col min="12803" max="12803" width="13.625" style="1" customWidth="1"/>
    <col min="12804" max="12804" width="5.625" style="1" customWidth="1"/>
    <col min="12805" max="12805" width="11.125" style="1" customWidth="1"/>
    <col min="12806" max="12806" width="13.625" style="1" customWidth="1"/>
    <col min="12807" max="12807" width="5.625" style="1" customWidth="1"/>
    <col min="12808" max="12808" width="9.25" style="1" customWidth="1"/>
    <col min="12809" max="12809" width="13.125" style="1" customWidth="1"/>
    <col min="12810" max="12812" width="4.875" style="1" customWidth="1"/>
    <col min="12813" max="13056" width="9" style="1"/>
    <col min="13057" max="13057" width="11.375" style="1" customWidth="1"/>
    <col min="13058" max="13058" width="11.125" style="1" customWidth="1"/>
    <col min="13059" max="13059" width="13.625" style="1" customWidth="1"/>
    <col min="13060" max="13060" width="5.625" style="1" customWidth="1"/>
    <col min="13061" max="13061" width="11.125" style="1" customWidth="1"/>
    <col min="13062" max="13062" width="13.625" style="1" customWidth="1"/>
    <col min="13063" max="13063" width="5.625" style="1" customWidth="1"/>
    <col min="13064" max="13064" width="9.25" style="1" customWidth="1"/>
    <col min="13065" max="13065" width="13.125" style="1" customWidth="1"/>
    <col min="13066" max="13068" width="4.875" style="1" customWidth="1"/>
    <col min="13069" max="13312" width="9" style="1"/>
    <col min="13313" max="13313" width="11.375" style="1" customWidth="1"/>
    <col min="13314" max="13314" width="11.125" style="1" customWidth="1"/>
    <col min="13315" max="13315" width="13.625" style="1" customWidth="1"/>
    <col min="13316" max="13316" width="5.625" style="1" customWidth="1"/>
    <col min="13317" max="13317" width="11.125" style="1" customWidth="1"/>
    <col min="13318" max="13318" width="13.625" style="1" customWidth="1"/>
    <col min="13319" max="13319" width="5.625" style="1" customWidth="1"/>
    <col min="13320" max="13320" width="9.25" style="1" customWidth="1"/>
    <col min="13321" max="13321" width="13.125" style="1" customWidth="1"/>
    <col min="13322" max="13324" width="4.875" style="1" customWidth="1"/>
    <col min="13325" max="13568" width="9" style="1"/>
    <col min="13569" max="13569" width="11.375" style="1" customWidth="1"/>
    <col min="13570" max="13570" width="11.125" style="1" customWidth="1"/>
    <col min="13571" max="13571" width="13.625" style="1" customWidth="1"/>
    <col min="13572" max="13572" width="5.625" style="1" customWidth="1"/>
    <col min="13573" max="13573" width="11.125" style="1" customWidth="1"/>
    <col min="13574" max="13574" width="13.625" style="1" customWidth="1"/>
    <col min="13575" max="13575" width="5.625" style="1" customWidth="1"/>
    <col min="13576" max="13576" width="9.25" style="1" customWidth="1"/>
    <col min="13577" max="13577" width="13.125" style="1" customWidth="1"/>
    <col min="13578" max="13580" width="4.875" style="1" customWidth="1"/>
    <col min="13581" max="13824" width="9" style="1"/>
    <col min="13825" max="13825" width="11.375" style="1" customWidth="1"/>
    <col min="13826" max="13826" width="11.125" style="1" customWidth="1"/>
    <col min="13827" max="13827" width="13.625" style="1" customWidth="1"/>
    <col min="13828" max="13828" width="5.625" style="1" customWidth="1"/>
    <col min="13829" max="13829" width="11.125" style="1" customWidth="1"/>
    <col min="13830" max="13830" width="13.625" style="1" customWidth="1"/>
    <col min="13831" max="13831" width="5.625" style="1" customWidth="1"/>
    <col min="13832" max="13832" width="9.25" style="1" customWidth="1"/>
    <col min="13833" max="13833" width="13.125" style="1" customWidth="1"/>
    <col min="13834" max="13836" width="4.875" style="1" customWidth="1"/>
    <col min="13837" max="14080" width="9" style="1"/>
    <col min="14081" max="14081" width="11.375" style="1" customWidth="1"/>
    <col min="14082" max="14082" width="11.125" style="1" customWidth="1"/>
    <col min="14083" max="14083" width="13.625" style="1" customWidth="1"/>
    <col min="14084" max="14084" width="5.625" style="1" customWidth="1"/>
    <col min="14085" max="14085" width="11.125" style="1" customWidth="1"/>
    <col min="14086" max="14086" width="13.625" style="1" customWidth="1"/>
    <col min="14087" max="14087" width="5.625" style="1" customWidth="1"/>
    <col min="14088" max="14088" width="9.25" style="1" customWidth="1"/>
    <col min="14089" max="14089" width="13.125" style="1" customWidth="1"/>
    <col min="14090" max="14092" width="4.875" style="1" customWidth="1"/>
    <col min="14093" max="14336" width="9" style="1"/>
    <col min="14337" max="14337" width="11.375" style="1" customWidth="1"/>
    <col min="14338" max="14338" width="11.125" style="1" customWidth="1"/>
    <col min="14339" max="14339" width="13.625" style="1" customWidth="1"/>
    <col min="14340" max="14340" width="5.625" style="1" customWidth="1"/>
    <col min="14341" max="14341" width="11.125" style="1" customWidth="1"/>
    <col min="14342" max="14342" width="13.625" style="1" customWidth="1"/>
    <col min="14343" max="14343" width="5.625" style="1" customWidth="1"/>
    <col min="14344" max="14344" width="9.25" style="1" customWidth="1"/>
    <col min="14345" max="14345" width="13.125" style="1" customWidth="1"/>
    <col min="14346" max="14348" width="4.875" style="1" customWidth="1"/>
    <col min="14349" max="14592" width="9" style="1"/>
    <col min="14593" max="14593" width="11.375" style="1" customWidth="1"/>
    <col min="14594" max="14594" width="11.125" style="1" customWidth="1"/>
    <col min="14595" max="14595" width="13.625" style="1" customWidth="1"/>
    <col min="14596" max="14596" width="5.625" style="1" customWidth="1"/>
    <col min="14597" max="14597" width="11.125" style="1" customWidth="1"/>
    <col min="14598" max="14598" width="13.625" style="1" customWidth="1"/>
    <col min="14599" max="14599" width="5.625" style="1" customWidth="1"/>
    <col min="14600" max="14600" width="9.25" style="1" customWidth="1"/>
    <col min="14601" max="14601" width="13.125" style="1" customWidth="1"/>
    <col min="14602" max="14604" width="4.875" style="1" customWidth="1"/>
    <col min="14605" max="14848" width="9" style="1"/>
    <col min="14849" max="14849" width="11.375" style="1" customWidth="1"/>
    <col min="14850" max="14850" width="11.125" style="1" customWidth="1"/>
    <col min="14851" max="14851" width="13.625" style="1" customWidth="1"/>
    <col min="14852" max="14852" width="5.625" style="1" customWidth="1"/>
    <col min="14853" max="14853" width="11.125" style="1" customWidth="1"/>
    <col min="14854" max="14854" width="13.625" style="1" customWidth="1"/>
    <col min="14855" max="14855" width="5.625" style="1" customWidth="1"/>
    <col min="14856" max="14856" width="9.25" style="1" customWidth="1"/>
    <col min="14857" max="14857" width="13.125" style="1" customWidth="1"/>
    <col min="14858" max="14860" width="4.875" style="1" customWidth="1"/>
    <col min="14861" max="15104" width="9" style="1"/>
    <col min="15105" max="15105" width="11.375" style="1" customWidth="1"/>
    <col min="15106" max="15106" width="11.125" style="1" customWidth="1"/>
    <col min="15107" max="15107" width="13.625" style="1" customWidth="1"/>
    <col min="15108" max="15108" width="5.625" style="1" customWidth="1"/>
    <col min="15109" max="15109" width="11.125" style="1" customWidth="1"/>
    <col min="15110" max="15110" width="13.625" style="1" customWidth="1"/>
    <col min="15111" max="15111" width="5.625" style="1" customWidth="1"/>
    <col min="15112" max="15112" width="9.25" style="1" customWidth="1"/>
    <col min="15113" max="15113" width="13.125" style="1" customWidth="1"/>
    <col min="15114" max="15116" width="4.875" style="1" customWidth="1"/>
    <col min="15117" max="15360" width="9" style="1"/>
    <col min="15361" max="15361" width="11.375" style="1" customWidth="1"/>
    <col min="15362" max="15362" width="11.125" style="1" customWidth="1"/>
    <col min="15363" max="15363" width="13.625" style="1" customWidth="1"/>
    <col min="15364" max="15364" width="5.625" style="1" customWidth="1"/>
    <col min="15365" max="15365" width="11.125" style="1" customWidth="1"/>
    <col min="15366" max="15366" width="13.625" style="1" customWidth="1"/>
    <col min="15367" max="15367" width="5.625" style="1" customWidth="1"/>
    <col min="15368" max="15368" width="9.25" style="1" customWidth="1"/>
    <col min="15369" max="15369" width="13.125" style="1" customWidth="1"/>
    <col min="15370" max="15372" width="4.875" style="1" customWidth="1"/>
    <col min="15373" max="15616" width="9" style="1"/>
    <col min="15617" max="15617" width="11.375" style="1" customWidth="1"/>
    <col min="15618" max="15618" width="11.125" style="1" customWidth="1"/>
    <col min="15619" max="15619" width="13.625" style="1" customWidth="1"/>
    <col min="15620" max="15620" width="5.625" style="1" customWidth="1"/>
    <col min="15621" max="15621" width="11.125" style="1" customWidth="1"/>
    <col min="15622" max="15622" width="13.625" style="1" customWidth="1"/>
    <col min="15623" max="15623" width="5.625" style="1" customWidth="1"/>
    <col min="15624" max="15624" width="9.25" style="1" customWidth="1"/>
    <col min="15625" max="15625" width="13.125" style="1" customWidth="1"/>
    <col min="15626" max="15628" width="4.875" style="1" customWidth="1"/>
    <col min="15629" max="15872" width="9" style="1"/>
    <col min="15873" max="15873" width="11.375" style="1" customWidth="1"/>
    <col min="15874" max="15874" width="11.125" style="1" customWidth="1"/>
    <col min="15875" max="15875" width="13.625" style="1" customWidth="1"/>
    <col min="15876" max="15876" width="5.625" style="1" customWidth="1"/>
    <col min="15877" max="15877" width="11.125" style="1" customWidth="1"/>
    <col min="15878" max="15878" width="13.625" style="1" customWidth="1"/>
    <col min="15879" max="15879" width="5.625" style="1" customWidth="1"/>
    <col min="15880" max="15880" width="9.25" style="1" customWidth="1"/>
    <col min="15881" max="15881" width="13.125" style="1" customWidth="1"/>
    <col min="15882" max="15884" width="4.875" style="1" customWidth="1"/>
    <col min="15885" max="16128" width="9" style="1"/>
    <col min="16129" max="16129" width="11.375" style="1" customWidth="1"/>
    <col min="16130" max="16130" width="11.125" style="1" customWidth="1"/>
    <col min="16131" max="16131" width="13.625" style="1" customWidth="1"/>
    <col min="16132" max="16132" width="5.625" style="1" customWidth="1"/>
    <col min="16133" max="16133" width="11.125" style="1" customWidth="1"/>
    <col min="16134" max="16134" width="13.625" style="1" customWidth="1"/>
    <col min="16135" max="16135" width="5.625" style="1" customWidth="1"/>
    <col min="16136" max="16136" width="9.25" style="1" customWidth="1"/>
    <col min="16137" max="16137" width="13.125" style="1" customWidth="1"/>
    <col min="16138" max="16140" width="4.875" style="1" customWidth="1"/>
    <col min="16141" max="16384" width="9" style="1"/>
  </cols>
  <sheetData>
    <row r="1" spans="1:24" ht="18.75" customHeight="1" x14ac:dyDescent="0.15">
      <c r="A1" s="333" t="s">
        <v>237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43" t="s">
        <v>65</v>
      </c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</row>
    <row r="2" spans="1:24" ht="18.75" customHeight="1" x14ac:dyDescent="0.2">
      <c r="A2" s="2"/>
      <c r="C2" s="4"/>
      <c r="D2" s="5"/>
      <c r="F2" s="6"/>
      <c r="G2" s="7"/>
      <c r="H2" s="8"/>
      <c r="J2" s="334"/>
      <c r="K2" s="334"/>
      <c r="L2" s="334"/>
      <c r="M2" s="77"/>
      <c r="N2" s="196"/>
      <c r="P2" s="79"/>
      <c r="S2" s="79"/>
      <c r="T2" s="344" t="s">
        <v>249</v>
      </c>
      <c r="U2" s="344"/>
      <c r="V2" s="344"/>
      <c r="W2" s="344"/>
      <c r="X2" s="344"/>
    </row>
    <row r="3" spans="1:24" s="9" customFormat="1" ht="17.25" customHeight="1" x14ac:dyDescent="0.15">
      <c r="A3" s="335" t="s">
        <v>0</v>
      </c>
      <c r="B3" s="337" t="s">
        <v>247</v>
      </c>
      <c r="C3" s="338"/>
      <c r="D3" s="339"/>
      <c r="E3" s="337" t="s">
        <v>248</v>
      </c>
      <c r="F3" s="338"/>
      <c r="G3" s="339"/>
      <c r="H3" s="337" t="s">
        <v>1</v>
      </c>
      <c r="I3" s="339"/>
      <c r="J3" s="352" t="s">
        <v>2</v>
      </c>
      <c r="K3" s="341"/>
      <c r="L3" s="342"/>
      <c r="M3" s="335" t="s">
        <v>0</v>
      </c>
      <c r="N3" s="337" t="s">
        <v>247</v>
      </c>
      <c r="O3" s="338"/>
      <c r="P3" s="339"/>
      <c r="Q3" s="337" t="s">
        <v>248</v>
      </c>
      <c r="R3" s="338"/>
      <c r="S3" s="339"/>
      <c r="T3" s="337" t="s">
        <v>1</v>
      </c>
      <c r="U3" s="339"/>
      <c r="V3" s="352" t="s">
        <v>2</v>
      </c>
      <c r="W3" s="341"/>
      <c r="X3" s="342"/>
    </row>
    <row r="4" spans="1:24" s="17" customFormat="1" ht="17.25" customHeight="1" x14ac:dyDescent="0.15">
      <c r="A4" s="336"/>
      <c r="B4" s="251" t="s">
        <v>3</v>
      </c>
      <c r="C4" s="252" t="s">
        <v>4</v>
      </c>
      <c r="D4" s="253" t="s">
        <v>5</v>
      </c>
      <c r="E4" s="254" t="s">
        <v>3</v>
      </c>
      <c r="F4" s="252" t="s">
        <v>4</v>
      </c>
      <c r="G4" s="253" t="s">
        <v>5</v>
      </c>
      <c r="H4" s="254" t="s">
        <v>6</v>
      </c>
      <c r="I4" s="255" t="s">
        <v>7</v>
      </c>
      <c r="J4" s="256" t="s">
        <v>8</v>
      </c>
      <c r="K4" s="257" t="s">
        <v>9</v>
      </c>
      <c r="L4" s="258" t="s">
        <v>10</v>
      </c>
      <c r="M4" s="336"/>
      <c r="N4" s="251" t="s">
        <v>3</v>
      </c>
      <c r="O4" s="252" t="s">
        <v>4</v>
      </c>
      <c r="P4" s="253" t="s">
        <v>5</v>
      </c>
      <c r="Q4" s="254" t="s">
        <v>3</v>
      </c>
      <c r="R4" s="252" t="s">
        <v>4</v>
      </c>
      <c r="S4" s="253" t="s">
        <v>5</v>
      </c>
      <c r="T4" s="254" t="s">
        <v>6</v>
      </c>
      <c r="U4" s="255" t="s">
        <v>7</v>
      </c>
      <c r="V4" s="256" t="s">
        <v>8</v>
      </c>
      <c r="W4" s="257" t="s">
        <v>9</v>
      </c>
      <c r="X4" s="258" t="s">
        <v>10</v>
      </c>
    </row>
    <row r="5" spans="1:24" ht="17.25" customHeight="1" x14ac:dyDescent="0.15">
      <c r="A5" s="328" t="s">
        <v>240</v>
      </c>
      <c r="B5" s="46">
        <v>487718.42</v>
      </c>
      <c r="C5" s="99">
        <v>453344732</v>
      </c>
      <c r="D5" s="47">
        <v>929.52144805193132</v>
      </c>
      <c r="E5" s="46">
        <v>568640.4</v>
      </c>
      <c r="F5" s="99">
        <v>501300597</v>
      </c>
      <c r="G5" s="47">
        <v>881.57752597247747</v>
      </c>
      <c r="H5" s="93">
        <v>-80921.98000000004</v>
      </c>
      <c r="I5" s="94">
        <v>-47955865</v>
      </c>
      <c r="J5" s="95">
        <v>85.769217241687358</v>
      </c>
      <c r="K5" s="96">
        <v>90.433710774136571</v>
      </c>
      <c r="L5" s="97">
        <v>105.43842381038087</v>
      </c>
      <c r="M5" s="259" t="s">
        <v>173</v>
      </c>
      <c r="N5" s="261">
        <v>140285.9</v>
      </c>
      <c r="O5" s="262">
        <v>42083784</v>
      </c>
      <c r="P5" s="263">
        <v>299.98584319593061</v>
      </c>
      <c r="Q5" s="261">
        <v>161552</v>
      </c>
      <c r="R5" s="262">
        <v>45882425</v>
      </c>
      <c r="S5" s="263">
        <v>284.0102567594335</v>
      </c>
      <c r="T5" s="261">
        <v>-21266.100000000006</v>
      </c>
      <c r="U5" s="263">
        <v>-3798641</v>
      </c>
      <c r="V5" s="264">
        <v>86.836374665742298</v>
      </c>
      <c r="W5" s="265">
        <v>91.720923643421202</v>
      </c>
      <c r="X5" s="266">
        <v>105.6250033427592</v>
      </c>
    </row>
    <row r="6" spans="1:24" ht="17.25" customHeight="1" x14ac:dyDescent="0.15">
      <c r="A6" s="25" t="s">
        <v>123</v>
      </c>
      <c r="B6" s="125">
        <v>1715771.65</v>
      </c>
      <c r="C6" s="126">
        <v>373386221</v>
      </c>
      <c r="D6" s="127">
        <v>217.61999681018159</v>
      </c>
      <c r="E6" s="125">
        <v>1778110.8</v>
      </c>
      <c r="F6" s="126">
        <v>292470618</v>
      </c>
      <c r="G6" s="127">
        <v>164.48391067643254</v>
      </c>
      <c r="H6" s="125">
        <v>-62339.15000000014</v>
      </c>
      <c r="I6" s="127">
        <v>80915603</v>
      </c>
      <c r="J6" s="291">
        <v>96.494079559046597</v>
      </c>
      <c r="K6" s="129">
        <v>127.66623312568102</v>
      </c>
      <c r="L6" s="130">
        <v>132.30473176083262</v>
      </c>
      <c r="M6" s="25" t="s">
        <v>174</v>
      </c>
      <c r="N6" s="267">
        <v>3832</v>
      </c>
      <c r="O6" s="268">
        <v>529631</v>
      </c>
      <c r="P6" s="269">
        <v>138.21268267223383</v>
      </c>
      <c r="Q6" s="267">
        <v>5905.6</v>
      </c>
      <c r="R6" s="268">
        <v>811757</v>
      </c>
      <c r="S6" s="269">
        <v>137.45546599837442</v>
      </c>
      <c r="T6" s="267">
        <v>-2073.6000000000004</v>
      </c>
      <c r="U6" s="269">
        <v>-282126</v>
      </c>
      <c r="V6" s="270">
        <v>64.887564345705755</v>
      </c>
      <c r="W6" s="271">
        <v>65.245017905604755</v>
      </c>
      <c r="X6" s="272">
        <v>100.55088145703013</v>
      </c>
    </row>
    <row r="7" spans="1:24" ht="17.25" customHeight="1" x14ac:dyDescent="0.15">
      <c r="A7" s="25" t="s">
        <v>124</v>
      </c>
      <c r="B7" s="125">
        <v>2196822.2000000002</v>
      </c>
      <c r="C7" s="126">
        <v>500840089</v>
      </c>
      <c r="D7" s="127">
        <v>227.98389828726238</v>
      </c>
      <c r="E7" s="125">
        <v>2185431.4</v>
      </c>
      <c r="F7" s="126">
        <v>446199627</v>
      </c>
      <c r="G7" s="127">
        <v>204.17004487077472</v>
      </c>
      <c r="H7" s="125">
        <v>11390.800000000279</v>
      </c>
      <c r="I7" s="127">
        <v>54640462</v>
      </c>
      <c r="J7" s="291">
        <v>100.5212151706066</v>
      </c>
      <c r="K7" s="129">
        <v>112.24574354025624</v>
      </c>
      <c r="L7" s="130">
        <v>111.66373521226396</v>
      </c>
      <c r="M7" s="25" t="s">
        <v>175</v>
      </c>
      <c r="N7" s="267">
        <v>210755.1</v>
      </c>
      <c r="O7" s="268">
        <v>59175654</v>
      </c>
      <c r="P7" s="269">
        <v>280.77922669487003</v>
      </c>
      <c r="Q7" s="267">
        <v>207449.98</v>
      </c>
      <c r="R7" s="268">
        <v>53343774</v>
      </c>
      <c r="S7" s="269">
        <v>257.14041524612344</v>
      </c>
      <c r="T7" s="267">
        <v>3305.1199999999953</v>
      </c>
      <c r="U7" s="269">
        <v>5831880</v>
      </c>
      <c r="V7" s="270">
        <v>101.59321297596655</v>
      </c>
      <c r="W7" s="271">
        <v>110.93263480007995</v>
      </c>
      <c r="X7" s="272">
        <v>109.19295841772698</v>
      </c>
    </row>
    <row r="8" spans="1:24" ht="17.25" customHeight="1" x14ac:dyDescent="0.15">
      <c r="A8" s="25" t="s">
        <v>125</v>
      </c>
      <c r="B8" s="125">
        <v>954865.5</v>
      </c>
      <c r="C8" s="126">
        <v>241963010</v>
      </c>
      <c r="D8" s="127">
        <v>253.40009666282842</v>
      </c>
      <c r="E8" s="125">
        <v>707273.7</v>
      </c>
      <c r="F8" s="126">
        <v>181835498</v>
      </c>
      <c r="G8" s="127">
        <v>257.09353818755034</v>
      </c>
      <c r="H8" s="125">
        <v>247591.80000000005</v>
      </c>
      <c r="I8" s="127">
        <v>60127512</v>
      </c>
      <c r="J8" s="291">
        <v>135.00650455403616</v>
      </c>
      <c r="K8" s="129">
        <v>133.0669823336695</v>
      </c>
      <c r="L8" s="130">
        <v>98.563386092563888</v>
      </c>
      <c r="M8" s="25" t="s">
        <v>176</v>
      </c>
      <c r="N8" s="267">
        <v>1013729.6</v>
      </c>
      <c r="O8" s="268">
        <v>275680932</v>
      </c>
      <c r="P8" s="269">
        <v>271.9472056453713</v>
      </c>
      <c r="Q8" s="267">
        <v>1130395.7</v>
      </c>
      <c r="R8" s="268">
        <v>263883656</v>
      </c>
      <c r="S8" s="269">
        <v>233.44361271013329</v>
      </c>
      <c r="T8" s="267">
        <v>-116666.09999999998</v>
      </c>
      <c r="U8" s="269">
        <v>11797276</v>
      </c>
      <c r="V8" s="270">
        <v>89.679180485205308</v>
      </c>
      <c r="W8" s="271">
        <v>104.47063534696517</v>
      </c>
      <c r="X8" s="272">
        <v>116.49374445855921</v>
      </c>
    </row>
    <row r="9" spans="1:24" ht="16.5" customHeight="1" x14ac:dyDescent="0.15">
      <c r="A9" s="34" t="s">
        <v>126</v>
      </c>
      <c r="B9" s="292">
        <v>1061413.3</v>
      </c>
      <c r="C9" s="293">
        <v>267870148</v>
      </c>
      <c r="D9" s="294">
        <v>252.37119979559327</v>
      </c>
      <c r="E9" s="292">
        <v>1044088.7</v>
      </c>
      <c r="F9" s="293">
        <v>264697685</v>
      </c>
      <c r="G9" s="294">
        <v>253.52030435728307</v>
      </c>
      <c r="H9" s="292">
        <v>17324.600000000093</v>
      </c>
      <c r="I9" s="294">
        <v>3172463</v>
      </c>
      <c r="J9" s="295">
        <v>101.65930346722459</v>
      </c>
      <c r="K9" s="296">
        <v>101.1985231378204</v>
      </c>
      <c r="L9" s="297">
        <v>99.546740619216692</v>
      </c>
      <c r="M9" s="25" t="s">
        <v>177</v>
      </c>
      <c r="N9" s="267">
        <v>287868</v>
      </c>
      <c r="O9" s="268">
        <v>120900854</v>
      </c>
      <c r="P9" s="269">
        <v>419.98712604388123</v>
      </c>
      <c r="Q9" s="267">
        <v>350102</v>
      </c>
      <c r="R9" s="268">
        <v>133094027</v>
      </c>
      <c r="S9" s="269">
        <v>380.15785970945609</v>
      </c>
      <c r="T9" s="267">
        <v>-62234</v>
      </c>
      <c r="U9" s="269">
        <v>-12193173</v>
      </c>
      <c r="V9" s="270">
        <v>82.224037566194994</v>
      </c>
      <c r="W9" s="271">
        <v>90.838677531336558</v>
      </c>
      <c r="X9" s="272">
        <v>110.47703350520375</v>
      </c>
    </row>
    <row r="10" spans="1:24" ht="17.25" customHeight="1" x14ac:dyDescent="0.15">
      <c r="A10" s="179" t="s">
        <v>127</v>
      </c>
      <c r="B10" s="46">
        <v>5928872.6500000004</v>
      </c>
      <c r="C10" s="99">
        <v>1384059468</v>
      </c>
      <c r="D10" s="47">
        <v>233.44395295790338</v>
      </c>
      <c r="E10" s="46">
        <v>5714904.5999999996</v>
      </c>
      <c r="F10" s="99">
        <v>1185203428</v>
      </c>
      <c r="G10" s="47">
        <v>207.38813872763512</v>
      </c>
      <c r="H10" s="93">
        <v>213968.05000000075</v>
      </c>
      <c r="I10" s="94">
        <v>198856040</v>
      </c>
      <c r="J10" s="95">
        <v>103.74403537724848</v>
      </c>
      <c r="K10" s="96">
        <v>116.77822011834411</v>
      </c>
      <c r="L10" s="97">
        <v>112.56379192663839</v>
      </c>
      <c r="M10" s="34" t="s">
        <v>178</v>
      </c>
      <c r="N10" s="273">
        <v>185278.5</v>
      </c>
      <c r="O10" s="274">
        <v>70419261</v>
      </c>
      <c r="P10" s="275">
        <v>380.07249087184965</v>
      </c>
      <c r="Q10" s="273">
        <v>207829.8</v>
      </c>
      <c r="R10" s="274">
        <v>63170653</v>
      </c>
      <c r="S10" s="275">
        <v>303.95377852454271</v>
      </c>
      <c r="T10" s="273">
        <v>-22551.299999999988</v>
      </c>
      <c r="U10" s="275">
        <v>7248608</v>
      </c>
      <c r="V10" s="276">
        <v>89.149149929413397</v>
      </c>
      <c r="W10" s="277">
        <v>111.47464472149751</v>
      </c>
      <c r="X10" s="278">
        <v>125.0428577387008</v>
      </c>
    </row>
    <row r="11" spans="1:24" ht="17.25" customHeight="1" x14ac:dyDescent="0.15">
      <c r="A11" s="18" t="s">
        <v>128</v>
      </c>
      <c r="B11" s="298">
        <v>380531.7</v>
      </c>
      <c r="C11" s="299">
        <v>67611302</v>
      </c>
      <c r="D11" s="300">
        <v>177.67587299560063</v>
      </c>
      <c r="E11" s="298">
        <v>407416.5</v>
      </c>
      <c r="F11" s="299">
        <v>67350543</v>
      </c>
      <c r="G11" s="300">
        <v>165.31127973462046</v>
      </c>
      <c r="H11" s="298">
        <v>-26884.799999999988</v>
      </c>
      <c r="I11" s="300">
        <v>260759</v>
      </c>
      <c r="J11" s="301">
        <v>93.401150910677416</v>
      </c>
      <c r="K11" s="302">
        <v>100.38716688594478</v>
      </c>
      <c r="L11" s="303">
        <v>107.47958232543444</v>
      </c>
      <c r="M11" s="179" t="s">
        <v>179</v>
      </c>
      <c r="N11" s="46">
        <v>1841749.1</v>
      </c>
      <c r="O11" s="99">
        <v>568790116</v>
      </c>
      <c r="P11" s="47">
        <v>308.83148850188115</v>
      </c>
      <c r="Q11" s="46">
        <v>2063235.08</v>
      </c>
      <c r="R11" s="99">
        <v>560186292</v>
      </c>
      <c r="S11" s="47">
        <v>271.50870854716175</v>
      </c>
      <c r="T11" s="93">
        <v>-221485.97999999998</v>
      </c>
      <c r="U11" s="94">
        <v>8603824</v>
      </c>
      <c r="V11" s="95">
        <v>89.265111758375099</v>
      </c>
      <c r="W11" s="96">
        <v>101.53588620836868</v>
      </c>
      <c r="X11" s="97">
        <v>113.74643935158947</v>
      </c>
    </row>
    <row r="12" spans="1:24" ht="17.25" customHeight="1" x14ac:dyDescent="0.15">
      <c r="A12" s="25" t="s">
        <v>129</v>
      </c>
      <c r="B12" s="125">
        <v>183659.1</v>
      </c>
      <c r="C12" s="126">
        <v>33504594</v>
      </c>
      <c r="D12" s="127">
        <v>182.42817263070546</v>
      </c>
      <c r="E12" s="125">
        <v>217149.3</v>
      </c>
      <c r="F12" s="126">
        <v>35162968</v>
      </c>
      <c r="G12" s="127">
        <v>161.92991642155883</v>
      </c>
      <c r="H12" s="125">
        <v>-33490.199999999983</v>
      </c>
      <c r="I12" s="127">
        <v>-1658374</v>
      </c>
      <c r="J12" s="291">
        <v>84.577339185528118</v>
      </c>
      <c r="K12" s="129">
        <v>95.283748516336843</v>
      </c>
      <c r="L12" s="130">
        <v>112.65872092207019</v>
      </c>
      <c r="M12" s="18" t="s">
        <v>180</v>
      </c>
      <c r="N12" s="279">
        <v>186069</v>
      </c>
      <c r="O12" s="280">
        <v>37153591</v>
      </c>
      <c r="P12" s="281">
        <v>199.67641573824764</v>
      </c>
      <c r="Q12" s="279">
        <v>257774</v>
      </c>
      <c r="R12" s="280">
        <v>29402197</v>
      </c>
      <c r="S12" s="281">
        <v>114.06191857984126</v>
      </c>
      <c r="T12" s="279">
        <v>-71705</v>
      </c>
      <c r="U12" s="281">
        <v>7751394</v>
      </c>
      <c r="V12" s="282">
        <v>72.182997509446253</v>
      </c>
      <c r="W12" s="283">
        <v>126.36331563930409</v>
      </c>
      <c r="X12" s="284">
        <v>175.05966778778824</v>
      </c>
    </row>
    <row r="13" spans="1:24" ht="17.25" customHeight="1" x14ac:dyDescent="0.15">
      <c r="A13" s="25" t="s">
        <v>130</v>
      </c>
      <c r="B13" s="125">
        <v>107663.5</v>
      </c>
      <c r="C13" s="126">
        <v>29786998</v>
      </c>
      <c r="D13" s="127">
        <v>276.66756142982535</v>
      </c>
      <c r="E13" s="125">
        <v>146790</v>
      </c>
      <c r="F13" s="126">
        <v>36489091</v>
      </c>
      <c r="G13" s="127">
        <v>248.58022344846378</v>
      </c>
      <c r="H13" s="125">
        <v>-39126.5</v>
      </c>
      <c r="I13" s="127">
        <v>-6702093</v>
      </c>
      <c r="J13" s="291">
        <v>73.345255126371015</v>
      </c>
      <c r="K13" s="129">
        <v>81.632611785259328</v>
      </c>
      <c r="L13" s="130">
        <v>111.29910400421888</v>
      </c>
      <c r="M13" s="25" t="s">
        <v>181</v>
      </c>
      <c r="N13" s="267">
        <v>543095.5</v>
      </c>
      <c r="O13" s="268">
        <v>171974045</v>
      </c>
      <c r="P13" s="269">
        <v>316.65525676423391</v>
      </c>
      <c r="Q13" s="267">
        <v>634749.4</v>
      </c>
      <c r="R13" s="268">
        <v>173693738</v>
      </c>
      <c r="S13" s="269">
        <v>273.64143707737259</v>
      </c>
      <c r="T13" s="267">
        <v>-91653.900000000023</v>
      </c>
      <c r="U13" s="269">
        <v>-1719693</v>
      </c>
      <c r="V13" s="270">
        <v>85.560616520472493</v>
      </c>
      <c r="W13" s="271">
        <v>99.009928037820231</v>
      </c>
      <c r="X13" s="272">
        <v>115.71904465430032</v>
      </c>
    </row>
    <row r="14" spans="1:24" ht="17.25" customHeight="1" x14ac:dyDescent="0.15">
      <c r="A14" s="25" t="s">
        <v>131</v>
      </c>
      <c r="B14" s="125">
        <v>496105.6</v>
      </c>
      <c r="C14" s="126">
        <v>88698574</v>
      </c>
      <c r="D14" s="127">
        <v>178.78970525630027</v>
      </c>
      <c r="E14" s="125">
        <v>534966.25</v>
      </c>
      <c r="F14" s="126">
        <v>92363585</v>
      </c>
      <c r="G14" s="127">
        <v>172.65310662121209</v>
      </c>
      <c r="H14" s="125">
        <v>-38860.650000000023</v>
      </c>
      <c r="I14" s="127">
        <v>-3665011</v>
      </c>
      <c r="J14" s="291">
        <v>92.735868851539692</v>
      </c>
      <c r="K14" s="129">
        <v>96.031974072898961</v>
      </c>
      <c r="L14" s="130">
        <v>103.55429378317034</v>
      </c>
      <c r="M14" s="25" t="s">
        <v>182</v>
      </c>
      <c r="N14" s="267">
        <v>61140.88</v>
      </c>
      <c r="O14" s="268">
        <v>134208290</v>
      </c>
      <c r="P14" s="269">
        <v>2195.0663778473586</v>
      </c>
      <c r="Q14" s="267">
        <v>86267.99</v>
      </c>
      <c r="R14" s="268">
        <v>158072270</v>
      </c>
      <c r="S14" s="269">
        <v>1832.3397821138524</v>
      </c>
      <c r="T14" s="267">
        <v>-25127.110000000008</v>
      </c>
      <c r="U14" s="269">
        <v>-23863980</v>
      </c>
      <c r="V14" s="270">
        <v>70.873194101311498</v>
      </c>
      <c r="W14" s="271">
        <v>84.903120578960497</v>
      </c>
      <c r="X14" s="272">
        <v>119.79581512524122</v>
      </c>
    </row>
    <row r="15" spans="1:24" ht="17.25" customHeight="1" x14ac:dyDescent="0.15">
      <c r="A15" s="25" t="s">
        <v>132</v>
      </c>
      <c r="B15" s="125">
        <v>315223.3</v>
      </c>
      <c r="C15" s="126">
        <v>74932324</v>
      </c>
      <c r="D15" s="127">
        <v>237.71188233864692</v>
      </c>
      <c r="E15" s="125">
        <v>324933.5</v>
      </c>
      <c r="F15" s="126">
        <v>69460937</v>
      </c>
      <c r="G15" s="127">
        <v>213.76970056950114</v>
      </c>
      <c r="H15" s="125">
        <v>-9710.2000000000116</v>
      </c>
      <c r="I15" s="127">
        <v>5471387</v>
      </c>
      <c r="J15" s="291">
        <v>97.011634688328527</v>
      </c>
      <c r="K15" s="129">
        <v>107.87692656665429</v>
      </c>
      <c r="L15" s="130">
        <v>111.19998844801754</v>
      </c>
      <c r="M15" s="25" t="s">
        <v>183</v>
      </c>
      <c r="N15" s="273">
        <v>2857.6</v>
      </c>
      <c r="O15" s="274">
        <v>2451108</v>
      </c>
      <c r="P15" s="275">
        <v>857.75055991041438</v>
      </c>
      <c r="Q15" s="273">
        <v>2817</v>
      </c>
      <c r="R15" s="274">
        <v>2116366</v>
      </c>
      <c r="S15" s="275">
        <v>751.28363507277197</v>
      </c>
      <c r="T15" s="273">
        <v>40.599999999999909</v>
      </c>
      <c r="U15" s="275">
        <v>334742</v>
      </c>
      <c r="V15" s="276">
        <v>101.44124955626552</v>
      </c>
      <c r="W15" s="277">
        <v>115.81682941419396</v>
      </c>
      <c r="X15" s="278">
        <v>114.17133554723704</v>
      </c>
    </row>
    <row r="16" spans="1:24" ht="17.25" customHeight="1" x14ac:dyDescent="0.15">
      <c r="A16" s="25" t="s">
        <v>133</v>
      </c>
      <c r="B16" s="125">
        <v>186497.7</v>
      </c>
      <c r="C16" s="126">
        <v>97235836</v>
      </c>
      <c r="D16" s="127">
        <v>521.37820466418623</v>
      </c>
      <c r="E16" s="125">
        <v>194458.6</v>
      </c>
      <c r="F16" s="126">
        <v>85975769</v>
      </c>
      <c r="G16" s="127">
        <v>442.12891072958456</v>
      </c>
      <c r="H16" s="125">
        <v>-7960.8999999999942</v>
      </c>
      <c r="I16" s="127">
        <v>11260067</v>
      </c>
      <c r="J16" s="291">
        <v>95.90612089154196</v>
      </c>
      <c r="K16" s="129">
        <v>113.0967912598723</v>
      </c>
      <c r="L16" s="130">
        <v>117.92447677846434</v>
      </c>
      <c r="M16" s="179" t="s">
        <v>184</v>
      </c>
      <c r="N16" s="46">
        <v>2634912.08</v>
      </c>
      <c r="O16" s="64">
        <v>914577150</v>
      </c>
      <c r="P16" s="47">
        <v>347.09968387256396</v>
      </c>
      <c r="Q16" s="46">
        <v>3044843.47</v>
      </c>
      <c r="R16" s="99">
        <v>923470863</v>
      </c>
      <c r="S16" s="47">
        <v>303.29009425236558</v>
      </c>
      <c r="T16" s="93">
        <v>-409931.39000000013</v>
      </c>
      <c r="U16" s="94">
        <v>-8893713</v>
      </c>
      <c r="V16" s="95">
        <v>86.536864898345655</v>
      </c>
      <c r="W16" s="96">
        <v>99.036925434646875</v>
      </c>
      <c r="X16" s="97">
        <v>114.44478090462947</v>
      </c>
    </row>
    <row r="17" spans="1:24" ht="17.25" customHeight="1" x14ac:dyDescent="0.15">
      <c r="A17" s="25" t="s">
        <v>134</v>
      </c>
      <c r="B17" s="125">
        <v>215290.3</v>
      </c>
      <c r="C17" s="126">
        <v>60592177</v>
      </c>
      <c r="D17" s="127">
        <v>281.44406413108254</v>
      </c>
      <c r="E17" s="125">
        <v>192315.4</v>
      </c>
      <c r="F17" s="126">
        <v>49389033</v>
      </c>
      <c r="G17" s="127">
        <v>256.8126785478438</v>
      </c>
      <c r="H17" s="125">
        <v>22974.899999999994</v>
      </c>
      <c r="I17" s="127">
        <v>11203144</v>
      </c>
      <c r="J17" s="291">
        <v>111.94646918551506</v>
      </c>
      <c r="K17" s="129">
        <v>122.68346497085699</v>
      </c>
      <c r="L17" s="130">
        <v>109.59118752334105</v>
      </c>
      <c r="M17" s="18" t="s">
        <v>185</v>
      </c>
      <c r="N17" s="279">
        <v>4009915</v>
      </c>
      <c r="O17" s="280">
        <v>797178530</v>
      </c>
      <c r="P17" s="281">
        <v>198.80185240834282</v>
      </c>
      <c r="Q17" s="279">
        <v>4622843.3</v>
      </c>
      <c r="R17" s="280">
        <v>682530470</v>
      </c>
      <c r="S17" s="281">
        <v>147.64300360343168</v>
      </c>
      <c r="T17" s="279">
        <v>-612928.29999999981</v>
      </c>
      <c r="U17" s="281">
        <v>114648060</v>
      </c>
      <c r="V17" s="282">
        <v>86.741313511535211</v>
      </c>
      <c r="W17" s="283">
        <v>116.79750063026491</v>
      </c>
      <c r="X17" s="284">
        <v>134.65037120372025</v>
      </c>
    </row>
    <row r="18" spans="1:24" ht="17.25" customHeight="1" x14ac:dyDescent="0.15">
      <c r="A18" s="34" t="s">
        <v>135</v>
      </c>
      <c r="B18" s="304">
        <v>681604.24</v>
      </c>
      <c r="C18" s="305">
        <v>254038506</v>
      </c>
      <c r="D18" s="306">
        <v>372.70675722322386</v>
      </c>
      <c r="E18" s="304">
        <v>894498.48</v>
      </c>
      <c r="F18" s="305">
        <v>257176886</v>
      </c>
      <c r="G18" s="306">
        <v>287.50958414149568</v>
      </c>
      <c r="H18" s="304">
        <v>-212894.24</v>
      </c>
      <c r="I18" s="306">
        <v>-3138380</v>
      </c>
      <c r="J18" s="307">
        <v>76.199597343083241</v>
      </c>
      <c r="K18" s="308">
        <v>98.779680379207946</v>
      </c>
      <c r="L18" s="309">
        <v>129.63281148909422</v>
      </c>
      <c r="M18" s="25" t="s">
        <v>186</v>
      </c>
      <c r="N18" s="267">
        <v>350883</v>
      </c>
      <c r="O18" s="268">
        <v>79660602</v>
      </c>
      <c r="P18" s="269">
        <v>227.02895837073896</v>
      </c>
      <c r="Q18" s="267">
        <v>355484</v>
      </c>
      <c r="R18" s="268">
        <v>67639822</v>
      </c>
      <c r="S18" s="269">
        <v>190.27529227757086</v>
      </c>
      <c r="T18" s="267">
        <v>-4601</v>
      </c>
      <c r="U18" s="269">
        <v>12020780</v>
      </c>
      <c r="V18" s="270">
        <v>98.705708273790108</v>
      </c>
      <c r="W18" s="271">
        <v>117.77174990200298</v>
      </c>
      <c r="X18" s="272">
        <v>119.316047634578</v>
      </c>
    </row>
    <row r="19" spans="1:24" ht="17.25" customHeight="1" x14ac:dyDescent="0.15">
      <c r="A19" s="179" t="s">
        <v>136</v>
      </c>
      <c r="B19" s="46">
        <v>8983166.5099999998</v>
      </c>
      <c r="C19" s="99">
        <v>2543804511</v>
      </c>
      <c r="D19" s="47">
        <v>283.17459196245045</v>
      </c>
      <c r="E19" s="46">
        <v>9196073.0299999993</v>
      </c>
      <c r="F19" s="99">
        <v>2379872837</v>
      </c>
      <c r="G19" s="47">
        <v>258.79229419299207</v>
      </c>
      <c r="H19" s="93">
        <v>-212906.51999999955</v>
      </c>
      <c r="I19" s="94">
        <v>163931674</v>
      </c>
      <c r="J19" s="95">
        <v>97.684810469583667</v>
      </c>
      <c r="K19" s="96">
        <v>106.88825350041171</v>
      </c>
      <c r="L19" s="97">
        <v>109.42157023859276</v>
      </c>
      <c r="M19" s="34" t="s">
        <v>187</v>
      </c>
      <c r="N19" s="273"/>
      <c r="O19" s="274"/>
      <c r="P19" s="275"/>
      <c r="Q19" s="273"/>
      <c r="R19" s="274"/>
      <c r="S19" s="275"/>
      <c r="T19" s="273">
        <v>0</v>
      </c>
      <c r="U19" s="275">
        <v>0</v>
      </c>
      <c r="V19" s="276">
        <v>0</v>
      </c>
      <c r="W19" s="277">
        <v>0</v>
      </c>
      <c r="X19" s="278">
        <v>0</v>
      </c>
    </row>
    <row r="20" spans="1:24" ht="17.25" customHeight="1" x14ac:dyDescent="0.15">
      <c r="A20" s="18" t="s">
        <v>243</v>
      </c>
      <c r="B20" s="310">
        <v>1109268</v>
      </c>
      <c r="C20" s="311">
        <v>376238353</v>
      </c>
      <c r="D20" s="312">
        <v>339.17714474770747</v>
      </c>
      <c r="E20" s="310">
        <v>993947</v>
      </c>
      <c r="F20" s="311">
        <v>299331227</v>
      </c>
      <c r="G20" s="312">
        <v>301.15411284505109</v>
      </c>
      <c r="H20" s="310">
        <v>115321</v>
      </c>
      <c r="I20" s="312">
        <v>76907126</v>
      </c>
      <c r="J20" s="313">
        <v>111.60232889681241</v>
      </c>
      <c r="K20" s="314">
        <v>125.69298458125789</v>
      </c>
      <c r="L20" s="315">
        <v>112.62577208175799</v>
      </c>
      <c r="M20" s="179" t="s">
        <v>188</v>
      </c>
      <c r="N20" s="46">
        <v>4360798</v>
      </c>
      <c r="O20" s="99">
        <v>876839132</v>
      </c>
      <c r="P20" s="47">
        <v>201.07309075082131</v>
      </c>
      <c r="Q20" s="46">
        <v>4978327.3</v>
      </c>
      <c r="R20" s="99">
        <v>750170292</v>
      </c>
      <c r="S20" s="47">
        <v>150.68721817466684</v>
      </c>
      <c r="T20" s="93">
        <v>-617529.29999999981</v>
      </c>
      <c r="U20" s="94">
        <v>126668840</v>
      </c>
      <c r="V20" s="95">
        <v>87.595646835032326</v>
      </c>
      <c r="W20" s="96">
        <v>116.88534474782961</v>
      </c>
      <c r="X20" s="97">
        <v>133.43738983737191</v>
      </c>
    </row>
    <row r="21" spans="1:24" ht="17.25" customHeight="1" x14ac:dyDescent="0.15">
      <c r="A21" s="18" t="s">
        <v>137</v>
      </c>
      <c r="B21" s="125">
        <v>713776</v>
      </c>
      <c r="C21" s="126">
        <v>209208717</v>
      </c>
      <c r="D21" s="127">
        <v>293.10136093116046</v>
      </c>
      <c r="E21" s="125">
        <v>517876</v>
      </c>
      <c r="F21" s="126">
        <v>153211056</v>
      </c>
      <c r="G21" s="127">
        <v>295.84505943507713</v>
      </c>
      <c r="H21" s="125">
        <v>195900</v>
      </c>
      <c r="I21" s="127">
        <v>55997661</v>
      </c>
      <c r="J21" s="291">
        <v>137.82758807127576</v>
      </c>
      <c r="K21" s="129">
        <v>136.54936038036317</v>
      </c>
      <c r="L21" s="130">
        <v>99.072589378657923</v>
      </c>
      <c r="M21" s="18" t="s">
        <v>189</v>
      </c>
      <c r="N21" s="279">
        <v>7700</v>
      </c>
      <c r="O21" s="280">
        <v>2659478</v>
      </c>
      <c r="P21" s="281">
        <v>345.38675324675324</v>
      </c>
      <c r="Q21" s="279">
        <v>13676</v>
      </c>
      <c r="R21" s="280">
        <v>3915623</v>
      </c>
      <c r="S21" s="281">
        <v>286.31346885054108</v>
      </c>
      <c r="T21" s="279">
        <v>-5976</v>
      </c>
      <c r="U21" s="281">
        <v>-1256145</v>
      </c>
      <c r="V21" s="282">
        <v>56.303012576776837</v>
      </c>
      <c r="W21" s="283">
        <v>67.9196643803553</v>
      </c>
      <c r="X21" s="284">
        <v>120.63238052801807</v>
      </c>
    </row>
    <row r="22" spans="1:24" ht="17.25" customHeight="1" x14ac:dyDescent="0.15">
      <c r="A22" s="25" t="s">
        <v>138</v>
      </c>
      <c r="B22" s="125">
        <v>3252619</v>
      </c>
      <c r="C22" s="126">
        <v>973879386</v>
      </c>
      <c r="D22" s="127">
        <v>299.41391414118897</v>
      </c>
      <c r="E22" s="125">
        <v>3357589</v>
      </c>
      <c r="F22" s="126">
        <v>1081148249</v>
      </c>
      <c r="G22" s="127">
        <v>322.00136735020277</v>
      </c>
      <c r="H22" s="125">
        <v>-104970</v>
      </c>
      <c r="I22" s="127">
        <v>-107268863</v>
      </c>
      <c r="J22" s="291">
        <v>96.873649514577281</v>
      </c>
      <c r="K22" s="129">
        <v>90.078246614262426</v>
      </c>
      <c r="L22" s="130">
        <v>92.98529276602477</v>
      </c>
      <c r="M22" s="25" t="s">
        <v>190</v>
      </c>
      <c r="N22" s="267">
        <v>60891</v>
      </c>
      <c r="O22" s="268">
        <v>22205134</v>
      </c>
      <c r="P22" s="269">
        <v>364.67021398893104</v>
      </c>
      <c r="Q22" s="267">
        <v>76115</v>
      </c>
      <c r="R22" s="268">
        <v>29091898</v>
      </c>
      <c r="S22" s="269">
        <v>382.20978782106022</v>
      </c>
      <c r="T22" s="267">
        <v>-15224</v>
      </c>
      <c r="U22" s="269">
        <v>-6886764</v>
      </c>
      <c r="V22" s="270">
        <v>79.998686198515401</v>
      </c>
      <c r="W22" s="271">
        <v>76.327553465229386</v>
      </c>
      <c r="X22" s="272">
        <v>95.411008720598048</v>
      </c>
    </row>
    <row r="23" spans="1:24" ht="17.25" customHeight="1" x14ac:dyDescent="0.15">
      <c r="A23" s="25" t="s">
        <v>139</v>
      </c>
      <c r="B23" s="125">
        <v>545130</v>
      </c>
      <c r="C23" s="126">
        <v>332921203</v>
      </c>
      <c r="D23" s="127">
        <v>610.71891658870356</v>
      </c>
      <c r="E23" s="125">
        <v>368340</v>
      </c>
      <c r="F23" s="126">
        <v>169623380</v>
      </c>
      <c r="G23" s="127">
        <v>460.50762882119778</v>
      </c>
      <c r="H23" s="125">
        <v>176790</v>
      </c>
      <c r="I23" s="127">
        <v>163297823</v>
      </c>
      <c r="J23" s="291">
        <v>147.99641635445514</v>
      </c>
      <c r="K23" s="129">
        <v>196.27082245383863</v>
      </c>
      <c r="L23" s="130">
        <v>132.61863178076223</v>
      </c>
      <c r="M23" s="25" t="s">
        <v>191</v>
      </c>
      <c r="N23" s="267">
        <v>118723</v>
      </c>
      <c r="O23" s="268">
        <v>38630270</v>
      </c>
      <c r="P23" s="269">
        <v>325.38151832416634</v>
      </c>
      <c r="Q23" s="267">
        <v>151522</v>
      </c>
      <c r="R23" s="268">
        <v>45014625</v>
      </c>
      <c r="S23" s="269">
        <v>297.08309684402263</v>
      </c>
      <c r="T23" s="267">
        <v>-32799</v>
      </c>
      <c r="U23" s="269">
        <v>-6384355</v>
      </c>
      <c r="V23" s="270">
        <v>78.353638415543614</v>
      </c>
      <c r="W23" s="271">
        <v>85.817153869436879</v>
      </c>
      <c r="X23" s="272">
        <v>109.5254229475739</v>
      </c>
    </row>
    <row r="24" spans="1:24" ht="17.25" customHeight="1" x14ac:dyDescent="0.15">
      <c r="A24" s="98" t="s">
        <v>140</v>
      </c>
      <c r="B24" s="125">
        <v>381244.5</v>
      </c>
      <c r="C24" s="126">
        <v>118644793</v>
      </c>
      <c r="D24" s="127">
        <v>311.20394654873712</v>
      </c>
      <c r="E24" s="125">
        <v>346488.5</v>
      </c>
      <c r="F24" s="126">
        <v>111704269</v>
      </c>
      <c r="G24" s="127">
        <v>322.38954251006885</v>
      </c>
      <c r="H24" s="125">
        <v>34756</v>
      </c>
      <c r="I24" s="127">
        <v>6940524</v>
      </c>
      <c r="J24" s="291">
        <v>110.03092454727934</v>
      </c>
      <c r="K24" s="129">
        <v>106.21330237611599</v>
      </c>
      <c r="L24" s="130">
        <v>96.530409803543066</v>
      </c>
      <c r="M24" s="25" t="s">
        <v>192</v>
      </c>
      <c r="N24" s="267">
        <v>241890.2</v>
      </c>
      <c r="O24" s="268">
        <v>99188339</v>
      </c>
      <c r="P24" s="269">
        <v>410.05521926890793</v>
      </c>
      <c r="Q24" s="267">
        <v>280492.40000000002</v>
      </c>
      <c r="R24" s="268">
        <v>97624454</v>
      </c>
      <c r="S24" s="269">
        <v>348.04669930450876</v>
      </c>
      <c r="T24" s="267">
        <v>-38602.200000000012</v>
      </c>
      <c r="U24" s="269">
        <v>1563885</v>
      </c>
      <c r="V24" s="270">
        <v>86.237701984082264</v>
      </c>
      <c r="W24" s="271">
        <v>101.60193981725112</v>
      </c>
      <c r="X24" s="272">
        <v>117.81614940992371</v>
      </c>
    </row>
    <row r="25" spans="1:24" ht="17.25" customHeight="1" x14ac:dyDescent="0.15">
      <c r="A25" s="98" t="s">
        <v>241</v>
      </c>
      <c r="B25" s="125">
        <v>773710</v>
      </c>
      <c r="C25" s="126">
        <v>353669064</v>
      </c>
      <c r="D25" s="127">
        <v>457.10804306523119</v>
      </c>
      <c r="E25" s="125">
        <v>1025514</v>
      </c>
      <c r="F25" s="126">
        <v>381880363</v>
      </c>
      <c r="G25" s="127">
        <v>372.37947312274628</v>
      </c>
      <c r="H25" s="125">
        <v>-251804</v>
      </c>
      <c r="I25" s="127">
        <v>-28211299</v>
      </c>
      <c r="J25" s="291">
        <v>75.446068995645106</v>
      </c>
      <c r="K25" s="129">
        <v>92.612529542400168</v>
      </c>
      <c r="L25" s="130">
        <v>122.7532869177663</v>
      </c>
      <c r="M25" s="98" t="s">
        <v>193</v>
      </c>
      <c r="N25" s="267">
        <v>84063.2</v>
      </c>
      <c r="O25" s="268">
        <v>106500272</v>
      </c>
      <c r="P25" s="269">
        <v>1266.9071841186155</v>
      </c>
      <c r="Q25" s="267">
        <v>104527.7</v>
      </c>
      <c r="R25" s="268">
        <v>136393891</v>
      </c>
      <c r="S25" s="269">
        <v>1304.8588173278472</v>
      </c>
      <c r="T25" s="267">
        <v>-20464.5</v>
      </c>
      <c r="U25" s="269">
        <v>-29893619</v>
      </c>
      <c r="V25" s="270">
        <v>80.421936003566515</v>
      </c>
      <c r="W25" s="271">
        <v>78.082875427316608</v>
      </c>
      <c r="X25" s="272">
        <v>97.091514215541665</v>
      </c>
    </row>
    <row r="26" spans="1:24" ht="17.25" customHeight="1" x14ac:dyDescent="0.15">
      <c r="A26" s="25" t="s">
        <v>141</v>
      </c>
      <c r="B26" s="125">
        <v>785848</v>
      </c>
      <c r="C26" s="126">
        <v>264694475</v>
      </c>
      <c r="D26" s="127">
        <v>336.82655551709746</v>
      </c>
      <c r="E26" s="125">
        <v>954292</v>
      </c>
      <c r="F26" s="126">
        <v>340223594</v>
      </c>
      <c r="G26" s="127">
        <v>356.51938190826286</v>
      </c>
      <c r="H26" s="125">
        <v>-168444</v>
      </c>
      <c r="I26" s="127">
        <v>-75529119</v>
      </c>
      <c r="J26" s="291">
        <v>82.348798900127008</v>
      </c>
      <c r="K26" s="129">
        <v>77.80015250794159</v>
      </c>
      <c r="L26" s="130">
        <v>94.476365832971013</v>
      </c>
      <c r="M26" s="63" t="s">
        <v>194</v>
      </c>
      <c r="N26" s="273">
        <v>358894.9</v>
      </c>
      <c r="O26" s="274">
        <v>180799684</v>
      </c>
      <c r="P26" s="275">
        <v>503.76777156766502</v>
      </c>
      <c r="Q26" s="273">
        <v>351554.14</v>
      </c>
      <c r="R26" s="274">
        <v>178261823</v>
      </c>
      <c r="S26" s="275">
        <v>507.06790993842367</v>
      </c>
      <c r="T26" s="273">
        <v>7340.7600000000093</v>
      </c>
      <c r="U26" s="275">
        <v>2537861</v>
      </c>
      <c r="V26" s="276">
        <v>102.08808805380589</v>
      </c>
      <c r="W26" s="277">
        <v>101.42367050739742</v>
      </c>
      <c r="X26" s="278">
        <v>99.349172308861071</v>
      </c>
    </row>
    <row r="27" spans="1:24" ht="17.25" customHeight="1" x14ac:dyDescent="0.15">
      <c r="A27" s="25" t="s">
        <v>142</v>
      </c>
      <c r="B27" s="125">
        <v>56755</v>
      </c>
      <c r="C27" s="126">
        <v>23044689</v>
      </c>
      <c r="D27" s="127">
        <v>406.03804070125977</v>
      </c>
      <c r="E27" s="125">
        <v>52295</v>
      </c>
      <c r="F27" s="126">
        <v>21391659</v>
      </c>
      <c r="G27" s="127">
        <v>409.05744335022467</v>
      </c>
      <c r="H27" s="125">
        <v>4460</v>
      </c>
      <c r="I27" s="127">
        <v>1653030</v>
      </c>
      <c r="J27" s="291">
        <v>108.52854001338561</v>
      </c>
      <c r="K27" s="129">
        <v>107.72745115280679</v>
      </c>
      <c r="L27" s="130">
        <v>99.261863413550017</v>
      </c>
      <c r="M27" s="179" t="s">
        <v>195</v>
      </c>
      <c r="N27" s="46">
        <v>442958.1</v>
      </c>
      <c r="O27" s="99">
        <v>287299956</v>
      </c>
      <c r="P27" s="47">
        <v>648.59397762452022</v>
      </c>
      <c r="Q27" s="46">
        <v>456081.84</v>
      </c>
      <c r="R27" s="99">
        <v>314655714</v>
      </c>
      <c r="S27" s="47">
        <v>689.9106397220288</v>
      </c>
      <c r="T27" s="93">
        <v>-13123.740000000049</v>
      </c>
      <c r="U27" s="94">
        <v>-27355758</v>
      </c>
      <c r="V27" s="95">
        <v>97.122503277043421</v>
      </c>
      <c r="W27" s="96">
        <v>91.306130229689714</v>
      </c>
      <c r="X27" s="97">
        <v>94.0113023747314</v>
      </c>
    </row>
    <row r="28" spans="1:24" ht="17.25" customHeight="1" x14ac:dyDescent="0.15">
      <c r="A28" s="34" t="s">
        <v>143</v>
      </c>
      <c r="B28" s="304">
        <v>1217802.7</v>
      </c>
      <c r="C28" s="305">
        <v>396016837</v>
      </c>
      <c r="D28" s="306">
        <v>325.18965264241899</v>
      </c>
      <c r="E28" s="304">
        <v>924073.5</v>
      </c>
      <c r="F28" s="305">
        <v>287073528</v>
      </c>
      <c r="G28" s="306">
        <v>310.66092469917163</v>
      </c>
      <c r="H28" s="304">
        <v>293729.19999999995</v>
      </c>
      <c r="I28" s="306">
        <v>108943309</v>
      </c>
      <c r="J28" s="307">
        <v>131.78634599953358</v>
      </c>
      <c r="K28" s="308">
        <v>137.94961860781535</v>
      </c>
      <c r="L28" s="309">
        <v>104.67671560474375</v>
      </c>
      <c r="M28" s="248" t="s">
        <v>196</v>
      </c>
      <c r="N28" s="285">
        <v>329591.8</v>
      </c>
      <c r="O28" s="286">
        <v>168104048</v>
      </c>
      <c r="P28" s="287">
        <v>510.03710650568371</v>
      </c>
      <c r="Q28" s="285">
        <v>349495.7</v>
      </c>
      <c r="R28" s="286">
        <v>169301511</v>
      </c>
      <c r="S28" s="287">
        <v>484.41657794359128</v>
      </c>
      <c r="T28" s="285">
        <v>-19903.900000000023</v>
      </c>
      <c r="U28" s="287">
        <v>-1197463</v>
      </c>
      <c r="V28" s="288">
        <v>94.304965697718174</v>
      </c>
      <c r="W28" s="289">
        <v>99.292703890870769</v>
      </c>
      <c r="X28" s="290">
        <v>105.28894545080492</v>
      </c>
    </row>
    <row r="29" spans="1:24" ht="17.25" customHeight="1" x14ac:dyDescent="0.15">
      <c r="A29" s="179" t="s">
        <v>144</v>
      </c>
      <c r="B29" s="46">
        <v>8836153.1999999993</v>
      </c>
      <c r="C29" s="99">
        <v>3048317517</v>
      </c>
      <c r="D29" s="47">
        <v>344.98242029121906</v>
      </c>
      <c r="E29" s="46">
        <v>8540415</v>
      </c>
      <c r="F29" s="99">
        <v>2845587325</v>
      </c>
      <c r="G29" s="47">
        <v>333.19075536727433</v>
      </c>
      <c r="H29" s="93">
        <v>295738.19999999925</v>
      </c>
      <c r="I29" s="94">
        <v>202730192</v>
      </c>
      <c r="J29" s="95">
        <v>103.46280830615373</v>
      </c>
      <c r="K29" s="96">
        <v>107.12437078345505</v>
      </c>
      <c r="L29" s="97">
        <v>103.53901323310933</v>
      </c>
      <c r="M29" s="179" t="s">
        <v>197</v>
      </c>
      <c r="N29" s="46">
        <v>1201754.1000000001</v>
      </c>
      <c r="O29" s="99">
        <v>618087225</v>
      </c>
      <c r="P29" s="47">
        <v>514.32087895518725</v>
      </c>
      <c r="Q29" s="46">
        <v>1327382.94</v>
      </c>
      <c r="R29" s="99">
        <v>659603825</v>
      </c>
      <c r="S29" s="47">
        <v>496.9205231762283</v>
      </c>
      <c r="T29" s="93">
        <v>-125628.83999999985</v>
      </c>
      <c r="U29" s="94">
        <v>-41516600</v>
      </c>
      <c r="V29" s="95">
        <v>90.535599319967162</v>
      </c>
      <c r="W29" s="96">
        <v>93.705827888429852</v>
      </c>
      <c r="X29" s="97">
        <v>103.50163757933339</v>
      </c>
    </row>
    <row r="30" spans="1:24" ht="17.25" customHeight="1" x14ac:dyDescent="0.15">
      <c r="A30" s="18" t="s">
        <v>145</v>
      </c>
      <c r="B30" s="298">
        <v>141837.99</v>
      </c>
      <c r="C30" s="299">
        <v>190427361</v>
      </c>
      <c r="D30" s="300">
        <v>1342.5695118776007</v>
      </c>
      <c r="E30" s="298">
        <v>159427.56</v>
      </c>
      <c r="F30" s="299">
        <v>201911725</v>
      </c>
      <c r="G30" s="300">
        <v>1266.4794280236115</v>
      </c>
      <c r="H30" s="298">
        <v>-17589.570000000007</v>
      </c>
      <c r="I30" s="300">
        <v>-11484364</v>
      </c>
      <c r="J30" s="301">
        <v>88.967045597386047</v>
      </c>
      <c r="K30" s="302">
        <v>94.312185684115178</v>
      </c>
      <c r="L30" s="303">
        <v>106.00799998565556</v>
      </c>
      <c r="M30" s="18" t="s">
        <v>198</v>
      </c>
      <c r="N30" s="279">
        <v>382</v>
      </c>
      <c r="O30" s="280">
        <v>1045386</v>
      </c>
      <c r="P30" s="281">
        <v>2736.6125654450261</v>
      </c>
      <c r="Q30" s="279">
        <v>578.20000000000005</v>
      </c>
      <c r="R30" s="280">
        <v>1446554</v>
      </c>
      <c r="S30" s="281">
        <v>2501.8228986509857</v>
      </c>
      <c r="T30" s="279">
        <v>-196.20000000000005</v>
      </c>
      <c r="U30" s="281">
        <v>-401168</v>
      </c>
      <c r="V30" s="282">
        <v>66.067104808024908</v>
      </c>
      <c r="W30" s="283">
        <v>72.267333262360069</v>
      </c>
      <c r="X30" s="284">
        <v>109.38474369711149</v>
      </c>
    </row>
    <row r="31" spans="1:24" ht="17.25" customHeight="1" x14ac:dyDescent="0.15">
      <c r="A31" s="18" t="s">
        <v>146</v>
      </c>
      <c r="B31" s="125">
        <v>336796.86</v>
      </c>
      <c r="C31" s="126">
        <v>360213931</v>
      </c>
      <c r="D31" s="127">
        <v>1069.5287687658372</v>
      </c>
      <c r="E31" s="125">
        <v>419078.45</v>
      </c>
      <c r="F31" s="126">
        <v>390329633</v>
      </c>
      <c r="G31" s="127">
        <v>931.39991569597532</v>
      </c>
      <c r="H31" s="125">
        <v>-82281.590000000026</v>
      </c>
      <c r="I31" s="127">
        <v>-30115702</v>
      </c>
      <c r="J31" s="291">
        <v>80.366065112629855</v>
      </c>
      <c r="K31" s="129">
        <v>92.284546328564304</v>
      </c>
      <c r="L31" s="130">
        <v>114.83024109645179</v>
      </c>
      <c r="M31" s="34" t="s">
        <v>199</v>
      </c>
      <c r="N31" s="273">
        <v>718723.65</v>
      </c>
      <c r="O31" s="274">
        <v>615101140</v>
      </c>
      <c r="P31" s="275">
        <v>855.82426569655809</v>
      </c>
      <c r="Q31" s="273">
        <v>940773.31</v>
      </c>
      <c r="R31" s="274">
        <v>651021270</v>
      </c>
      <c r="S31" s="275">
        <v>692.00652599296211</v>
      </c>
      <c r="T31" s="273">
        <v>-222049.66000000003</v>
      </c>
      <c r="U31" s="275">
        <v>-35920130</v>
      </c>
      <c r="V31" s="276">
        <v>76.397113136638623</v>
      </c>
      <c r="W31" s="277">
        <v>94.482495172546351</v>
      </c>
      <c r="X31" s="278">
        <v>123.67286052230988</v>
      </c>
    </row>
    <row r="32" spans="1:24" ht="17.25" customHeight="1" x14ac:dyDescent="0.15">
      <c r="A32" s="34" t="s">
        <v>147</v>
      </c>
      <c r="B32" s="304">
        <v>167383.70000000001</v>
      </c>
      <c r="C32" s="305">
        <v>243156495</v>
      </c>
      <c r="D32" s="306">
        <v>1452.6892104786784</v>
      </c>
      <c r="E32" s="304">
        <v>171681.8</v>
      </c>
      <c r="F32" s="305">
        <v>216470642</v>
      </c>
      <c r="G32" s="306">
        <v>1260.8828775094391</v>
      </c>
      <c r="H32" s="304">
        <v>-4298.0999999999767</v>
      </c>
      <c r="I32" s="306">
        <v>26685853</v>
      </c>
      <c r="J32" s="307">
        <v>97.49647312644673</v>
      </c>
      <c r="K32" s="308">
        <v>112.32770076969605</v>
      </c>
      <c r="L32" s="309">
        <v>115.21206579853833</v>
      </c>
      <c r="M32" s="179" t="s">
        <v>200</v>
      </c>
      <c r="N32" s="46">
        <v>719105.65</v>
      </c>
      <c r="O32" s="99">
        <v>616146526</v>
      </c>
      <c r="P32" s="47">
        <v>856.82336941727544</v>
      </c>
      <c r="Q32" s="46">
        <v>941351.51</v>
      </c>
      <c r="R32" s="99">
        <v>652467824</v>
      </c>
      <c r="S32" s="47">
        <v>693.11815731830075</v>
      </c>
      <c r="T32" s="93">
        <v>-222245.86</v>
      </c>
      <c r="U32" s="94">
        <v>-36321298</v>
      </c>
      <c r="V32" s="95">
        <v>76.39076820517343</v>
      </c>
      <c r="W32" s="96">
        <v>94.433243040656052</v>
      </c>
      <c r="X32" s="97">
        <v>123.61865871936699</v>
      </c>
    </row>
    <row r="33" spans="1:24" ht="17.25" customHeight="1" x14ac:dyDescent="0.15">
      <c r="A33" s="179" t="s">
        <v>148</v>
      </c>
      <c r="B33" s="46">
        <v>504180.56</v>
      </c>
      <c r="C33" s="99">
        <v>603370426</v>
      </c>
      <c r="D33" s="47">
        <v>1196.7348086566449</v>
      </c>
      <c r="E33" s="46">
        <v>590760.25</v>
      </c>
      <c r="F33" s="99">
        <v>606800275</v>
      </c>
      <c r="G33" s="47">
        <v>1027.1514967366204</v>
      </c>
      <c r="H33" s="93">
        <v>-86579.69</v>
      </c>
      <c r="I33" s="94">
        <v>-3429849</v>
      </c>
      <c r="J33" s="95">
        <v>85.344360931528485</v>
      </c>
      <c r="K33" s="96">
        <v>99.434764758470166</v>
      </c>
      <c r="L33" s="97">
        <v>116.51005839535944</v>
      </c>
      <c r="M33" s="18" t="s">
        <v>201</v>
      </c>
      <c r="N33" s="279">
        <v>13486.5</v>
      </c>
      <c r="O33" s="280">
        <v>7770313</v>
      </c>
      <c r="P33" s="281">
        <v>576.15489563637709</v>
      </c>
      <c r="Q33" s="279">
        <v>20505</v>
      </c>
      <c r="R33" s="280">
        <v>10006385</v>
      </c>
      <c r="S33" s="281">
        <v>487.99731772738357</v>
      </c>
      <c r="T33" s="279">
        <v>-7018.5</v>
      </c>
      <c r="U33" s="281">
        <v>-2236072</v>
      </c>
      <c r="V33" s="282">
        <v>65.771762984637888</v>
      </c>
      <c r="W33" s="283">
        <v>77.653548209468255</v>
      </c>
      <c r="X33" s="284">
        <v>118.0651767348939</v>
      </c>
    </row>
    <row r="34" spans="1:24" ht="17.25" customHeight="1" x14ac:dyDescent="0.15">
      <c r="A34" s="18" t="s">
        <v>149</v>
      </c>
      <c r="B34" s="298">
        <v>30998.3</v>
      </c>
      <c r="C34" s="299">
        <v>20787836</v>
      </c>
      <c r="D34" s="300">
        <v>670.61213034263176</v>
      </c>
      <c r="E34" s="298">
        <v>41279.4</v>
      </c>
      <c r="F34" s="299">
        <v>22521039</v>
      </c>
      <c r="G34" s="300">
        <v>545.5757351124289</v>
      </c>
      <c r="H34" s="298">
        <v>-10281.100000000002</v>
      </c>
      <c r="I34" s="300">
        <v>-1733203</v>
      </c>
      <c r="J34" s="301">
        <v>75.093872488456697</v>
      </c>
      <c r="K34" s="302">
        <v>92.304071761520419</v>
      </c>
      <c r="L34" s="303">
        <v>122.91824712556839</v>
      </c>
      <c r="M34" s="25" t="s">
        <v>202</v>
      </c>
      <c r="N34" s="267">
        <v>169377.94</v>
      </c>
      <c r="O34" s="268">
        <v>142105482</v>
      </c>
      <c r="P34" s="269">
        <v>838.98459268072338</v>
      </c>
      <c r="Q34" s="267">
        <v>203530.91</v>
      </c>
      <c r="R34" s="268">
        <v>146332880</v>
      </c>
      <c r="S34" s="269">
        <v>718.97128549172214</v>
      </c>
      <c r="T34" s="267">
        <v>-34152.97</v>
      </c>
      <c r="U34" s="269">
        <v>-4227398</v>
      </c>
      <c r="V34" s="270">
        <v>83.219762541227766</v>
      </c>
      <c r="W34" s="271">
        <v>97.111108590222514</v>
      </c>
      <c r="X34" s="272">
        <v>116.69236443941169</v>
      </c>
    </row>
    <row r="35" spans="1:24" ht="17.25" customHeight="1" x14ac:dyDescent="0.15">
      <c r="A35" s="34" t="s">
        <v>150</v>
      </c>
      <c r="B35" s="125">
        <v>10809.2</v>
      </c>
      <c r="C35" s="126">
        <v>12014689</v>
      </c>
      <c r="D35" s="127">
        <v>1111.5243496280946</v>
      </c>
      <c r="E35" s="125">
        <v>12899.6</v>
      </c>
      <c r="F35" s="126">
        <v>13465425</v>
      </c>
      <c r="G35" s="127">
        <v>1043.8637632174641</v>
      </c>
      <c r="H35" s="125">
        <v>-2090.3999999999996</v>
      </c>
      <c r="I35" s="127">
        <v>-1450736</v>
      </c>
      <c r="J35" s="291">
        <v>83.794846351824873</v>
      </c>
      <c r="K35" s="129">
        <v>89.226214545771853</v>
      </c>
      <c r="L35" s="130">
        <v>106.48174491679667</v>
      </c>
      <c r="M35" s="25" t="s">
        <v>203</v>
      </c>
      <c r="N35" s="267">
        <v>48146.02</v>
      </c>
      <c r="O35" s="268">
        <v>106288952</v>
      </c>
      <c r="P35" s="269">
        <v>2207.637349878557</v>
      </c>
      <c r="Q35" s="267">
        <v>44381.14</v>
      </c>
      <c r="R35" s="268">
        <v>101921788</v>
      </c>
      <c r="S35" s="269">
        <v>2296.511265821473</v>
      </c>
      <c r="T35" s="267">
        <v>3764.8799999999974</v>
      </c>
      <c r="U35" s="269">
        <v>4367164</v>
      </c>
      <c r="V35" s="270">
        <v>108.48306285057122</v>
      </c>
      <c r="W35" s="271">
        <v>104.28481886522634</v>
      </c>
      <c r="X35" s="272">
        <v>96.130046594344691</v>
      </c>
    </row>
    <row r="36" spans="1:24" ht="17.25" customHeight="1" x14ac:dyDescent="0.15">
      <c r="A36" s="25" t="s">
        <v>151</v>
      </c>
      <c r="B36" s="125">
        <v>229855.8</v>
      </c>
      <c r="C36" s="126">
        <v>280275565</v>
      </c>
      <c r="D36" s="127">
        <v>1219.3538949202066</v>
      </c>
      <c r="E36" s="125">
        <v>279913.7</v>
      </c>
      <c r="F36" s="126">
        <v>281971598</v>
      </c>
      <c r="G36" s="127">
        <v>1007.3519016754092</v>
      </c>
      <c r="H36" s="125">
        <v>-50057.900000000023</v>
      </c>
      <c r="I36" s="127">
        <v>-1696033</v>
      </c>
      <c r="J36" s="291">
        <v>82.11666667262088</v>
      </c>
      <c r="K36" s="129">
        <v>99.398509278228801</v>
      </c>
      <c r="L36" s="130">
        <v>121.04547506111811</v>
      </c>
      <c r="M36" s="25" t="s">
        <v>204</v>
      </c>
      <c r="N36" s="267">
        <v>8334.2999999999993</v>
      </c>
      <c r="O36" s="268">
        <v>14650523</v>
      </c>
      <c r="P36" s="269">
        <v>1757.8588483735889</v>
      </c>
      <c r="Q36" s="267">
        <v>10364.6</v>
      </c>
      <c r="R36" s="268">
        <v>18266423</v>
      </c>
      <c r="S36" s="269">
        <v>1762.3857167666865</v>
      </c>
      <c r="T36" s="267">
        <v>-2030.3000000000011</v>
      </c>
      <c r="U36" s="269">
        <v>-3615900</v>
      </c>
      <c r="V36" s="270">
        <v>80.411207378962999</v>
      </c>
      <c r="W36" s="271">
        <v>80.204662949062339</v>
      </c>
      <c r="X36" s="272">
        <v>99.743139748011416</v>
      </c>
    </row>
    <row r="37" spans="1:24" ht="17.25" customHeight="1" x14ac:dyDescent="0.15">
      <c r="A37" s="248" t="s">
        <v>152</v>
      </c>
      <c r="B37" s="304">
        <v>306717.5</v>
      </c>
      <c r="C37" s="305">
        <v>528262515</v>
      </c>
      <c r="D37" s="306">
        <v>1722.3096660607889</v>
      </c>
      <c r="E37" s="304">
        <v>359352.6</v>
      </c>
      <c r="F37" s="305">
        <v>543913259</v>
      </c>
      <c r="G37" s="306">
        <v>1513.5921070280276</v>
      </c>
      <c r="H37" s="304">
        <v>-52635.099999999977</v>
      </c>
      <c r="I37" s="306">
        <v>-15650744</v>
      </c>
      <c r="J37" s="307">
        <v>85.352798337899884</v>
      </c>
      <c r="K37" s="308">
        <v>97.122566192121454</v>
      </c>
      <c r="L37" s="309">
        <v>113.78955123138049</v>
      </c>
      <c r="M37" s="25" t="s">
        <v>205</v>
      </c>
      <c r="N37" s="267">
        <v>27145.56</v>
      </c>
      <c r="O37" s="268">
        <v>37189666</v>
      </c>
      <c r="P37" s="269">
        <v>1370.0091654031082</v>
      </c>
      <c r="Q37" s="267">
        <v>45032.89</v>
      </c>
      <c r="R37" s="268">
        <v>48983642</v>
      </c>
      <c r="S37" s="269">
        <v>1087.7303677378911</v>
      </c>
      <c r="T37" s="267">
        <v>-17887.329999999998</v>
      </c>
      <c r="U37" s="269">
        <v>-11793976</v>
      </c>
      <c r="V37" s="270">
        <v>60.279409116314767</v>
      </c>
      <c r="W37" s="271">
        <v>75.922623311676176</v>
      </c>
      <c r="X37" s="272">
        <v>125.95117375018783</v>
      </c>
    </row>
    <row r="38" spans="1:24" ht="17.25" customHeight="1" x14ac:dyDescent="0.15">
      <c r="A38" s="179" t="s">
        <v>153</v>
      </c>
      <c r="B38" s="46">
        <v>1224399.3500000001</v>
      </c>
      <c r="C38" s="99">
        <v>1635138392</v>
      </c>
      <c r="D38" s="47">
        <v>1335.4616628961783</v>
      </c>
      <c r="E38" s="46">
        <v>1443633.11</v>
      </c>
      <c r="F38" s="99">
        <v>1670583321</v>
      </c>
      <c r="G38" s="47">
        <v>1157.2076793112622</v>
      </c>
      <c r="H38" s="93">
        <v>-219233.76</v>
      </c>
      <c r="I38" s="94">
        <v>-35444929</v>
      </c>
      <c r="J38" s="95">
        <v>84.813748141312715</v>
      </c>
      <c r="K38" s="96">
        <v>97.878290262183214</v>
      </c>
      <c r="L38" s="97">
        <v>115.40380234004392</v>
      </c>
      <c r="M38" s="25" t="s">
        <v>206</v>
      </c>
      <c r="N38" s="267">
        <v>135224.64000000001</v>
      </c>
      <c r="O38" s="268">
        <v>123908721</v>
      </c>
      <c r="P38" s="269">
        <v>916.31762524936278</v>
      </c>
      <c r="Q38" s="267">
        <v>164627.31</v>
      </c>
      <c r="R38" s="268">
        <v>124844837</v>
      </c>
      <c r="S38" s="269">
        <v>758.34827769463038</v>
      </c>
      <c r="T38" s="267">
        <v>-29402.669999999984</v>
      </c>
      <c r="U38" s="269">
        <v>-936116</v>
      </c>
      <c r="V38" s="270">
        <v>82.139858812003922</v>
      </c>
      <c r="W38" s="271">
        <v>99.250176441016933</v>
      </c>
      <c r="X38" s="272">
        <v>120.83071224674727</v>
      </c>
    </row>
    <row r="39" spans="1:24" ht="17.25" customHeight="1" x14ac:dyDescent="0.15">
      <c r="A39" s="249" t="s">
        <v>154</v>
      </c>
      <c r="B39" s="298">
        <v>624630.1</v>
      </c>
      <c r="C39" s="299">
        <v>279530783</v>
      </c>
      <c r="D39" s="300">
        <v>447.51410955059646</v>
      </c>
      <c r="E39" s="298">
        <v>578405.69999999995</v>
      </c>
      <c r="F39" s="299">
        <v>248868869</v>
      </c>
      <c r="G39" s="300">
        <v>430.26697178122555</v>
      </c>
      <c r="H39" s="298">
        <v>46224.400000000023</v>
      </c>
      <c r="I39" s="300">
        <v>30661914</v>
      </c>
      <c r="J39" s="301">
        <v>107.99169164480918</v>
      </c>
      <c r="K39" s="302">
        <v>112.32051004338352</v>
      </c>
      <c r="L39" s="303">
        <v>104.00847355258782</v>
      </c>
      <c r="M39" s="25" t="s">
        <v>207</v>
      </c>
      <c r="N39" s="267">
        <v>1410124.6</v>
      </c>
      <c r="O39" s="268">
        <v>393192674</v>
      </c>
      <c r="P39" s="269">
        <v>278.83541213308382</v>
      </c>
      <c r="Q39" s="267">
        <v>1469183.32</v>
      </c>
      <c r="R39" s="268">
        <v>439714163</v>
      </c>
      <c r="S39" s="269">
        <v>299.2915567541292</v>
      </c>
      <c r="T39" s="267">
        <v>-59058.719999999972</v>
      </c>
      <c r="U39" s="269">
        <v>-46521489</v>
      </c>
      <c r="V39" s="270">
        <v>95.980166722829381</v>
      </c>
      <c r="W39" s="271">
        <v>89.420061277398517</v>
      </c>
      <c r="X39" s="272">
        <v>93.165144769569864</v>
      </c>
    </row>
    <row r="40" spans="1:24" ht="17.25" customHeight="1" x14ac:dyDescent="0.15">
      <c r="A40" s="34" t="s">
        <v>155</v>
      </c>
      <c r="B40" s="125">
        <v>49875</v>
      </c>
      <c r="C40" s="126">
        <v>27662798</v>
      </c>
      <c r="D40" s="127">
        <v>554.64256641604015</v>
      </c>
      <c r="E40" s="125">
        <v>93136</v>
      </c>
      <c r="F40" s="126">
        <v>36440533</v>
      </c>
      <c r="G40" s="127">
        <v>391.26152078680639</v>
      </c>
      <c r="H40" s="125">
        <v>-43261</v>
      </c>
      <c r="I40" s="127">
        <v>-8777735</v>
      </c>
      <c r="J40" s="291">
        <v>53.550721525511079</v>
      </c>
      <c r="K40" s="129">
        <v>75.912166268259568</v>
      </c>
      <c r="L40" s="130">
        <v>141.75750411149122</v>
      </c>
      <c r="M40" s="25" t="s">
        <v>208</v>
      </c>
      <c r="N40" s="267">
        <v>882204</v>
      </c>
      <c r="O40" s="268">
        <v>163124602</v>
      </c>
      <c r="P40" s="269">
        <v>184.90576102579448</v>
      </c>
      <c r="Q40" s="267">
        <v>883040</v>
      </c>
      <c r="R40" s="268">
        <v>162930224</v>
      </c>
      <c r="S40" s="269">
        <v>184.51058162710635</v>
      </c>
      <c r="T40" s="267">
        <v>-836</v>
      </c>
      <c r="U40" s="269">
        <v>194378</v>
      </c>
      <c r="V40" s="270">
        <v>99.905327052002178</v>
      </c>
      <c r="W40" s="271">
        <v>100.11930137652054</v>
      </c>
      <c r="X40" s="272">
        <v>100.21417709228557</v>
      </c>
    </row>
    <row r="41" spans="1:24" ht="17.25" customHeight="1" x14ac:dyDescent="0.15">
      <c r="A41" s="25" t="s">
        <v>156</v>
      </c>
      <c r="B41" s="125">
        <v>562477.1</v>
      </c>
      <c r="C41" s="126">
        <v>301583146</v>
      </c>
      <c r="D41" s="127">
        <v>536.1696431730287</v>
      </c>
      <c r="E41" s="125">
        <v>669193</v>
      </c>
      <c r="F41" s="126">
        <v>299365928</v>
      </c>
      <c r="G41" s="127">
        <v>447.35364536090486</v>
      </c>
      <c r="H41" s="125">
        <v>-106715.90000000002</v>
      </c>
      <c r="I41" s="127">
        <v>2217218</v>
      </c>
      <c r="J41" s="291">
        <v>84.053045982250268</v>
      </c>
      <c r="K41" s="129">
        <v>100.74063805951891</v>
      </c>
      <c r="L41" s="130">
        <v>119.85364347270962</v>
      </c>
      <c r="M41" s="25" t="s">
        <v>209</v>
      </c>
      <c r="N41" s="267">
        <v>2468086</v>
      </c>
      <c r="O41" s="268">
        <v>591265938</v>
      </c>
      <c r="P41" s="269">
        <v>239.56456055421083</v>
      </c>
      <c r="Q41" s="267">
        <v>2053984</v>
      </c>
      <c r="R41" s="268">
        <v>506292580</v>
      </c>
      <c r="S41" s="269">
        <v>246.49295223331828</v>
      </c>
      <c r="T41" s="267">
        <v>414102</v>
      </c>
      <c r="U41" s="269">
        <v>84973358</v>
      </c>
      <c r="V41" s="270">
        <v>120.16091654073256</v>
      </c>
      <c r="W41" s="271">
        <v>116.78344920638577</v>
      </c>
      <c r="X41" s="272">
        <v>97.189213072287203</v>
      </c>
    </row>
    <row r="42" spans="1:24" ht="17.25" customHeight="1" x14ac:dyDescent="0.15">
      <c r="A42" s="18" t="s">
        <v>157</v>
      </c>
      <c r="B42" s="125">
        <v>623448.4</v>
      </c>
      <c r="C42" s="126">
        <v>331312548</v>
      </c>
      <c r="D42" s="127">
        <v>531.41935723950849</v>
      </c>
      <c r="E42" s="125">
        <v>874906.95</v>
      </c>
      <c r="F42" s="126">
        <v>304748117</v>
      </c>
      <c r="G42" s="127">
        <v>348.32060369391286</v>
      </c>
      <c r="H42" s="125">
        <v>-251458.54999999993</v>
      </c>
      <c r="I42" s="127">
        <v>26564431</v>
      </c>
      <c r="J42" s="291">
        <v>71.258823581181986</v>
      </c>
      <c r="K42" s="129">
        <v>108.71684828162532</v>
      </c>
      <c r="L42" s="130">
        <v>152.5661564673027</v>
      </c>
      <c r="M42" s="25" t="s">
        <v>210</v>
      </c>
      <c r="N42" s="267">
        <v>18086815.5</v>
      </c>
      <c r="O42" s="268">
        <v>2476974114</v>
      </c>
      <c r="P42" s="269">
        <v>136.94915580910305</v>
      </c>
      <c r="Q42" s="267">
        <v>16316072.1</v>
      </c>
      <c r="R42" s="268">
        <v>2319148306</v>
      </c>
      <c r="S42" s="269">
        <v>142.13888562063906</v>
      </c>
      <c r="T42" s="267">
        <v>1770743.4000000004</v>
      </c>
      <c r="U42" s="269">
        <v>157825808</v>
      </c>
      <c r="V42" s="270">
        <v>110.85275542512466</v>
      </c>
      <c r="W42" s="271">
        <v>106.80533485468264</v>
      </c>
      <c r="X42" s="272">
        <v>96.348831785984927</v>
      </c>
    </row>
    <row r="43" spans="1:24" ht="17.25" customHeight="1" x14ac:dyDescent="0.15">
      <c r="A43" s="25" t="s">
        <v>158</v>
      </c>
      <c r="B43" s="316">
        <v>99945</v>
      </c>
      <c r="C43" s="317">
        <v>52274963</v>
      </c>
      <c r="D43" s="318">
        <v>523.03730051528339</v>
      </c>
      <c r="E43" s="316">
        <v>110742</v>
      </c>
      <c r="F43" s="317">
        <v>39081867</v>
      </c>
      <c r="G43" s="318">
        <v>352.90916725361649</v>
      </c>
      <c r="H43" s="316">
        <v>-10797</v>
      </c>
      <c r="I43" s="318">
        <v>13193096</v>
      </c>
      <c r="J43" s="319">
        <v>90.250311534919007</v>
      </c>
      <c r="K43" s="320">
        <v>133.75758890945514</v>
      </c>
      <c r="L43" s="321">
        <v>148.20734314884066</v>
      </c>
      <c r="M43" s="34" t="s">
        <v>211</v>
      </c>
      <c r="N43" s="273">
        <v>1144790</v>
      </c>
      <c r="O43" s="274">
        <v>168296418</v>
      </c>
      <c r="P43" s="275">
        <v>147.01073384638229</v>
      </c>
      <c r="Q43" s="273">
        <v>2159938</v>
      </c>
      <c r="R43" s="274">
        <v>303191973</v>
      </c>
      <c r="S43" s="275">
        <v>140.37068332516952</v>
      </c>
      <c r="T43" s="273">
        <v>-1015148</v>
      </c>
      <c r="U43" s="275">
        <v>-134895555</v>
      </c>
      <c r="V43" s="276">
        <v>53.001058363712296</v>
      </c>
      <c r="W43" s="277">
        <v>55.50820370828221</v>
      </c>
      <c r="X43" s="278">
        <v>104.73036845295613</v>
      </c>
    </row>
    <row r="44" spans="1:24" ht="17.25" customHeight="1" x14ac:dyDescent="0.15">
      <c r="A44" s="25" t="s">
        <v>159</v>
      </c>
      <c r="B44" s="125">
        <v>202365.5</v>
      </c>
      <c r="C44" s="126">
        <v>99053661</v>
      </c>
      <c r="D44" s="127">
        <v>489.4789922195236</v>
      </c>
      <c r="E44" s="125">
        <v>262440</v>
      </c>
      <c r="F44" s="126">
        <v>75333401</v>
      </c>
      <c r="G44" s="127">
        <v>287.04999618960522</v>
      </c>
      <c r="H44" s="125">
        <v>-60074.5</v>
      </c>
      <c r="I44" s="127">
        <v>23720260</v>
      </c>
      <c r="J44" s="291">
        <v>77.10924401768024</v>
      </c>
      <c r="K44" s="129">
        <v>131.48704251385118</v>
      </c>
      <c r="L44" s="130">
        <v>170.52046637067636</v>
      </c>
      <c r="M44" s="179" t="s">
        <v>212</v>
      </c>
      <c r="N44" s="46">
        <v>19231605.5</v>
      </c>
      <c r="O44" s="99">
        <v>2645270532</v>
      </c>
      <c r="P44" s="47">
        <v>137.54808624792142</v>
      </c>
      <c r="Q44" s="46">
        <v>18476010.100000001</v>
      </c>
      <c r="R44" s="99">
        <v>2622340279</v>
      </c>
      <c r="S44" s="47">
        <v>141.93217392752993</v>
      </c>
      <c r="T44" s="93">
        <v>755595.39999999851</v>
      </c>
      <c r="U44" s="94">
        <v>22930253</v>
      </c>
      <c r="V44" s="95">
        <v>104.08960265723171</v>
      </c>
      <c r="W44" s="96">
        <v>100.87441943303956</v>
      </c>
      <c r="X44" s="97">
        <v>96.911138920589622</v>
      </c>
    </row>
    <row r="45" spans="1:24" ht="17.25" customHeight="1" x14ac:dyDescent="0.15">
      <c r="A45" s="25" t="s">
        <v>160</v>
      </c>
      <c r="B45" s="125">
        <v>113591</v>
      </c>
      <c r="C45" s="126">
        <v>57340093</v>
      </c>
      <c r="D45" s="127">
        <v>504.79433229745314</v>
      </c>
      <c r="E45" s="125">
        <v>133389.4</v>
      </c>
      <c r="F45" s="126">
        <v>40637548</v>
      </c>
      <c r="G45" s="127">
        <v>304.65350320190362</v>
      </c>
      <c r="H45" s="125">
        <v>-19798.399999999994</v>
      </c>
      <c r="I45" s="127">
        <v>16702545</v>
      </c>
      <c r="J45" s="291">
        <v>85.157441295935072</v>
      </c>
      <c r="K45" s="129">
        <v>141.10126181825734</v>
      </c>
      <c r="L45" s="130">
        <v>165.69457662297413</v>
      </c>
      <c r="M45" s="259" t="s">
        <v>213</v>
      </c>
      <c r="N45" s="279">
        <v>2961570.6</v>
      </c>
      <c r="O45" s="280">
        <v>468470732</v>
      </c>
      <c r="P45" s="281">
        <v>158.1832058975734</v>
      </c>
      <c r="Q45" s="279">
        <v>2824628.45</v>
      </c>
      <c r="R45" s="280">
        <v>468127953</v>
      </c>
      <c r="S45" s="281">
        <v>165.73080717925927</v>
      </c>
      <c r="T45" s="279">
        <v>136942.14999999991</v>
      </c>
      <c r="U45" s="281">
        <v>342779</v>
      </c>
      <c r="V45" s="282">
        <v>104.84814737315273</v>
      </c>
      <c r="W45" s="283">
        <v>100.07322335652107</v>
      </c>
      <c r="X45" s="284">
        <v>95.445867059874885</v>
      </c>
    </row>
    <row r="46" spans="1:24" ht="17.25" customHeight="1" x14ac:dyDescent="0.15">
      <c r="A46" s="25" t="s">
        <v>161</v>
      </c>
      <c r="B46" s="125">
        <v>15010</v>
      </c>
      <c r="C46" s="126">
        <v>6314381</v>
      </c>
      <c r="D46" s="127">
        <v>420.67828114590276</v>
      </c>
      <c r="E46" s="125">
        <v>22805</v>
      </c>
      <c r="F46" s="126">
        <v>6013371</v>
      </c>
      <c r="G46" s="127">
        <v>263.68651611488707</v>
      </c>
      <c r="H46" s="125">
        <v>-7795</v>
      </c>
      <c r="I46" s="127">
        <v>301010</v>
      </c>
      <c r="J46" s="291">
        <v>65.818899364174527</v>
      </c>
      <c r="K46" s="129">
        <v>105.0056781795103</v>
      </c>
      <c r="L46" s="130">
        <v>159.5372745425538</v>
      </c>
      <c r="M46" s="18" t="s">
        <v>214</v>
      </c>
      <c r="N46" s="267">
        <v>1889558.5</v>
      </c>
      <c r="O46" s="268">
        <v>1098753819</v>
      </c>
      <c r="P46" s="269">
        <v>581.40127158952816</v>
      </c>
      <c r="Q46" s="267">
        <v>1769597.5</v>
      </c>
      <c r="R46" s="268">
        <v>971659896</v>
      </c>
      <c r="S46" s="269">
        <v>549.0852558279496</v>
      </c>
      <c r="T46" s="267">
        <v>119961</v>
      </c>
      <c r="U46" s="269">
        <v>127093923</v>
      </c>
      <c r="V46" s="270">
        <v>106.77899917919187</v>
      </c>
      <c r="W46" s="271">
        <v>113.08008321874796</v>
      </c>
      <c r="X46" s="272">
        <v>105.88542770336278</v>
      </c>
    </row>
    <row r="47" spans="1:24" ht="17.25" customHeight="1" x14ac:dyDescent="0.15">
      <c r="A47" s="25" t="s">
        <v>162</v>
      </c>
      <c r="B47" s="125">
        <v>66559.399999999994</v>
      </c>
      <c r="C47" s="126">
        <v>38612206</v>
      </c>
      <c r="D47" s="127">
        <v>580.11649744438807</v>
      </c>
      <c r="E47" s="125">
        <v>72117.399999999994</v>
      </c>
      <c r="F47" s="126">
        <v>26658626</v>
      </c>
      <c r="G47" s="127">
        <v>369.65594988172069</v>
      </c>
      <c r="H47" s="125">
        <v>-5558</v>
      </c>
      <c r="I47" s="127">
        <v>11953580</v>
      </c>
      <c r="J47" s="291">
        <v>92.293122048215821</v>
      </c>
      <c r="K47" s="129">
        <v>144.83944521371808</v>
      </c>
      <c r="L47" s="130">
        <v>156.93417017364627</v>
      </c>
      <c r="M47" s="25" t="s">
        <v>215</v>
      </c>
      <c r="N47" s="267">
        <v>544635.42999999993</v>
      </c>
      <c r="O47" s="268">
        <v>297182243</v>
      </c>
      <c r="P47" s="269">
        <v>545.9656347418188</v>
      </c>
      <c r="Q47" s="267">
        <v>684208.55</v>
      </c>
      <c r="R47" s="268">
        <v>345590748</v>
      </c>
      <c r="S47" s="269">
        <v>505.09562910314401</v>
      </c>
      <c r="T47" s="267">
        <v>-139573.12000000011</v>
      </c>
      <c r="U47" s="269">
        <v>-48408505</v>
      </c>
      <c r="V47" s="270">
        <v>79.600792769982178</v>
      </c>
      <c r="W47" s="271">
        <v>85.992534441344475</v>
      </c>
      <c r="X47" s="272">
        <v>108.09153817292861</v>
      </c>
    </row>
    <row r="48" spans="1:24" ht="17.25" customHeight="1" x14ac:dyDescent="0.15">
      <c r="A48" s="34" t="s">
        <v>163</v>
      </c>
      <c r="B48" s="304">
        <v>149430</v>
      </c>
      <c r="C48" s="305">
        <v>61099409</v>
      </c>
      <c r="D48" s="306">
        <v>408.88314930067588</v>
      </c>
      <c r="E48" s="304">
        <v>187347.20000000001</v>
      </c>
      <c r="F48" s="305">
        <v>65947747</v>
      </c>
      <c r="G48" s="306">
        <v>352.00818053325588</v>
      </c>
      <c r="H48" s="304">
        <v>-37917.200000000012</v>
      </c>
      <c r="I48" s="306">
        <v>-4848338</v>
      </c>
      <c r="J48" s="307">
        <v>79.760999897516484</v>
      </c>
      <c r="K48" s="308">
        <v>92.648212834321697</v>
      </c>
      <c r="L48" s="309">
        <v>116.15728608388029</v>
      </c>
      <c r="M48" s="25" t="s">
        <v>216</v>
      </c>
      <c r="N48" s="267">
        <v>6452</v>
      </c>
      <c r="O48" s="268">
        <v>5921902</v>
      </c>
      <c r="P48" s="269">
        <v>917.8397396156231</v>
      </c>
      <c r="Q48" s="267">
        <v>9078</v>
      </c>
      <c r="R48" s="268">
        <v>9489939</v>
      </c>
      <c r="S48" s="269">
        <v>1045.3777263714474</v>
      </c>
      <c r="T48" s="267">
        <v>-2626</v>
      </c>
      <c r="U48" s="269">
        <v>-3568037</v>
      </c>
      <c r="V48" s="270">
        <v>71.07292355144304</v>
      </c>
      <c r="W48" s="271">
        <v>62.401897419993958</v>
      </c>
      <c r="X48" s="272">
        <v>87.799817851628205</v>
      </c>
    </row>
    <row r="49" spans="1:24" ht="17.25" customHeight="1" x14ac:dyDescent="0.15">
      <c r="A49" s="179" t="s">
        <v>164</v>
      </c>
      <c r="B49" s="46">
        <v>1882701.4</v>
      </c>
      <c r="C49" s="99">
        <v>975253205</v>
      </c>
      <c r="D49" s="47">
        <v>518.00737227900299</v>
      </c>
      <c r="E49" s="46">
        <v>2426076.9500000002</v>
      </c>
      <c r="F49" s="99">
        <v>894227138</v>
      </c>
      <c r="G49" s="47">
        <v>368.58976711352869</v>
      </c>
      <c r="H49" s="93">
        <v>-543375.55000000028</v>
      </c>
      <c r="I49" s="94">
        <v>81026067</v>
      </c>
      <c r="J49" s="95">
        <v>77.602707531597446</v>
      </c>
      <c r="K49" s="96">
        <v>109.06101632983543</v>
      </c>
      <c r="L49" s="97">
        <v>140.53764333599975</v>
      </c>
      <c r="M49" s="25" t="s">
        <v>217</v>
      </c>
      <c r="N49" s="267">
        <v>34902</v>
      </c>
      <c r="O49" s="268">
        <v>19171035</v>
      </c>
      <c r="P49" s="269">
        <v>549.28184631253225</v>
      </c>
      <c r="Q49" s="267">
        <v>24477.5</v>
      </c>
      <c r="R49" s="268">
        <v>16449166</v>
      </c>
      <c r="S49" s="269">
        <v>672.01168419977535</v>
      </c>
      <c r="T49" s="267">
        <v>10424.5</v>
      </c>
      <c r="U49" s="269">
        <v>2721869</v>
      </c>
      <c r="V49" s="270">
        <v>142.58809110407518</v>
      </c>
      <c r="W49" s="271">
        <v>116.54715503509419</v>
      </c>
      <c r="X49" s="272">
        <v>81.736948810140333</v>
      </c>
    </row>
    <row r="50" spans="1:24" ht="17.25" customHeight="1" x14ac:dyDescent="0.15">
      <c r="A50" s="248" t="s">
        <v>165</v>
      </c>
      <c r="B50" s="298">
        <v>1626481.81</v>
      </c>
      <c r="C50" s="299">
        <v>2357599880</v>
      </c>
      <c r="D50" s="300">
        <v>1449.508912737241</v>
      </c>
      <c r="E50" s="298">
        <v>1736702.91</v>
      </c>
      <c r="F50" s="299">
        <v>2378389367</v>
      </c>
      <c r="G50" s="300">
        <v>1369.4854504504747</v>
      </c>
      <c r="H50" s="298">
        <v>-110221.09999999986</v>
      </c>
      <c r="I50" s="300">
        <v>-20789487</v>
      </c>
      <c r="J50" s="301">
        <v>93.65342803508058</v>
      </c>
      <c r="K50" s="302">
        <v>99.125900607846091</v>
      </c>
      <c r="L50" s="303">
        <v>105.84332329054271</v>
      </c>
      <c r="M50" s="83" t="s">
        <v>218</v>
      </c>
      <c r="N50" s="267">
        <v>34891.599999999999</v>
      </c>
      <c r="O50" s="268">
        <v>103475100</v>
      </c>
      <c r="P50" s="269">
        <v>2965.6163661167734</v>
      </c>
      <c r="Q50" s="267">
        <v>41469.99</v>
      </c>
      <c r="R50" s="268">
        <v>113927547</v>
      </c>
      <c r="S50" s="269">
        <v>2747.6920035941507</v>
      </c>
      <c r="T50" s="267">
        <v>-6578.3899999999994</v>
      </c>
      <c r="U50" s="269">
        <v>-10452447</v>
      </c>
      <c r="V50" s="270">
        <v>84.136986770433282</v>
      </c>
      <c r="W50" s="271">
        <v>90.825355872886476</v>
      </c>
      <c r="X50" s="272">
        <v>107.93117868514972</v>
      </c>
    </row>
    <row r="51" spans="1:24" ht="17.25" customHeight="1" x14ac:dyDescent="0.15">
      <c r="A51" s="25" t="s">
        <v>166</v>
      </c>
      <c r="B51" s="125">
        <v>74061.289999999994</v>
      </c>
      <c r="C51" s="126">
        <v>96665778</v>
      </c>
      <c r="D51" s="127">
        <v>1305.2132632310349</v>
      </c>
      <c r="E51" s="125">
        <v>92603.62</v>
      </c>
      <c r="F51" s="126">
        <v>113429150</v>
      </c>
      <c r="G51" s="127">
        <v>1224.8889406267272</v>
      </c>
      <c r="H51" s="125">
        <v>-18542.330000000002</v>
      </c>
      <c r="I51" s="127">
        <v>-16763372</v>
      </c>
      <c r="J51" s="291">
        <v>79.976668298712298</v>
      </c>
      <c r="K51" s="129">
        <v>85.221283946851401</v>
      </c>
      <c r="L51" s="130">
        <v>106.55768208366784</v>
      </c>
      <c r="M51" s="25" t="s">
        <v>219</v>
      </c>
      <c r="N51" s="267">
        <v>100266</v>
      </c>
      <c r="O51" s="268">
        <v>15345955</v>
      </c>
      <c r="P51" s="269">
        <v>153.0524305347775</v>
      </c>
      <c r="Q51" s="267">
        <v>142493</v>
      </c>
      <c r="R51" s="268">
        <v>20208826</v>
      </c>
      <c r="S51" s="269">
        <v>141.82328956510145</v>
      </c>
      <c r="T51" s="267">
        <v>-42227</v>
      </c>
      <c r="U51" s="269">
        <v>-4862871</v>
      </c>
      <c r="V51" s="270">
        <v>70.365561817071722</v>
      </c>
      <c r="W51" s="271">
        <v>75.936895097221381</v>
      </c>
      <c r="X51" s="272">
        <v>107.91769885193752</v>
      </c>
    </row>
    <row r="52" spans="1:24" ht="17.25" customHeight="1" x14ac:dyDescent="0.15">
      <c r="A52" s="18" t="s">
        <v>167</v>
      </c>
      <c r="B52" s="125">
        <v>375772.46</v>
      </c>
      <c r="C52" s="126">
        <v>500752529</v>
      </c>
      <c r="D52" s="127">
        <v>1332.59507362514</v>
      </c>
      <c r="E52" s="125">
        <v>577008.68999999994</v>
      </c>
      <c r="F52" s="126">
        <v>722940581</v>
      </c>
      <c r="G52" s="127">
        <v>1252.9110800740282</v>
      </c>
      <c r="H52" s="125">
        <v>-201236.22999999992</v>
      </c>
      <c r="I52" s="127">
        <v>-222188052</v>
      </c>
      <c r="J52" s="291">
        <v>65.124228891596076</v>
      </c>
      <c r="K52" s="129">
        <v>69.266070014680778</v>
      </c>
      <c r="L52" s="130">
        <v>106.35990812264218</v>
      </c>
      <c r="M52" s="25" t="s">
        <v>239</v>
      </c>
      <c r="N52" s="267">
        <v>936293</v>
      </c>
      <c r="O52" s="268">
        <v>341457081</v>
      </c>
      <c r="P52" s="269">
        <v>364.69041315058428</v>
      </c>
      <c r="Q52" s="267">
        <v>989809</v>
      </c>
      <c r="R52" s="268">
        <v>434323246</v>
      </c>
      <c r="S52" s="269">
        <v>438.79500590517966</v>
      </c>
      <c r="T52" s="267">
        <v>-53516</v>
      </c>
      <c r="U52" s="269">
        <v>-92866165</v>
      </c>
      <c r="V52" s="270">
        <v>94.593300323597788</v>
      </c>
      <c r="W52" s="271">
        <v>78.618191437996387</v>
      </c>
      <c r="X52" s="272">
        <v>83.11179668015437</v>
      </c>
    </row>
    <row r="53" spans="1:24" ht="17.25" customHeight="1" x14ac:dyDescent="0.15">
      <c r="A53" s="248" t="s">
        <v>168</v>
      </c>
      <c r="B53" s="292">
        <v>979435.25</v>
      </c>
      <c r="C53" s="293">
        <v>1399836448</v>
      </c>
      <c r="D53" s="294">
        <v>1429.2281679672035</v>
      </c>
      <c r="E53" s="292">
        <v>734928.7</v>
      </c>
      <c r="F53" s="293">
        <v>1077366469</v>
      </c>
      <c r="G53" s="294">
        <v>1465.9469265521948</v>
      </c>
      <c r="H53" s="292">
        <v>244506.55000000005</v>
      </c>
      <c r="I53" s="294">
        <v>322469979</v>
      </c>
      <c r="J53" s="295">
        <v>133.26942463942422</v>
      </c>
      <c r="K53" s="296">
        <v>129.93131754873653</v>
      </c>
      <c r="L53" s="297">
        <v>97.495219102416527</v>
      </c>
      <c r="M53" s="260" t="s">
        <v>220</v>
      </c>
      <c r="N53" s="267">
        <v>170820.19999999998</v>
      </c>
      <c r="O53" s="268">
        <v>119886129</v>
      </c>
      <c r="P53" s="269">
        <v>703.16438445937968</v>
      </c>
      <c r="Q53" s="267">
        <v>87397</v>
      </c>
      <c r="R53" s="268">
        <v>113725030</v>
      </c>
      <c r="S53" s="269">
        <v>1301.2463814547409</v>
      </c>
      <c r="T53" s="267">
        <v>83423.199999999983</v>
      </c>
      <c r="U53" s="269">
        <v>6161099</v>
      </c>
      <c r="V53" s="270">
        <v>195.45316200784922</v>
      </c>
      <c r="W53" s="271">
        <v>105.41754000856275</v>
      </c>
      <c r="X53" s="272">
        <v>54.037759065525336</v>
      </c>
    </row>
    <row r="54" spans="1:24" ht="17.25" customHeight="1" x14ac:dyDescent="0.15">
      <c r="A54" s="179" t="s">
        <v>169</v>
      </c>
      <c r="B54" s="46">
        <v>3055750.81</v>
      </c>
      <c r="C54" s="99">
        <v>4354854635</v>
      </c>
      <c r="D54" s="47">
        <v>1425.134085131765</v>
      </c>
      <c r="E54" s="46">
        <v>3141243.92</v>
      </c>
      <c r="F54" s="99">
        <v>4292125567</v>
      </c>
      <c r="G54" s="47">
        <v>1366.3776759494692</v>
      </c>
      <c r="H54" s="93">
        <v>-85493.10999999987</v>
      </c>
      <c r="I54" s="94">
        <v>62729068</v>
      </c>
      <c r="J54" s="95">
        <v>97.278367672893111</v>
      </c>
      <c r="K54" s="96">
        <v>101.46149191166009</v>
      </c>
      <c r="L54" s="97">
        <v>104.30015874940779</v>
      </c>
      <c r="M54" s="63" t="s">
        <v>221</v>
      </c>
      <c r="N54" s="273">
        <v>36866.720000000001</v>
      </c>
      <c r="O54" s="274">
        <v>34574592</v>
      </c>
      <c r="P54" s="275">
        <v>937.82663605549931</v>
      </c>
      <c r="Q54" s="273">
        <v>31017.22</v>
      </c>
      <c r="R54" s="274">
        <v>30485721</v>
      </c>
      <c r="S54" s="275">
        <v>982.86438952298101</v>
      </c>
      <c r="T54" s="273">
        <v>5849.5</v>
      </c>
      <c r="U54" s="275">
        <v>4088871</v>
      </c>
      <c r="V54" s="276">
        <v>118.85887903558088</v>
      </c>
      <c r="W54" s="277">
        <v>113.41241363456682</v>
      </c>
      <c r="X54" s="278">
        <v>95.417704217634736</v>
      </c>
    </row>
    <row r="55" spans="1:24" ht="17.25" customHeight="1" x14ac:dyDescent="0.15">
      <c r="A55" s="18" t="s">
        <v>170</v>
      </c>
      <c r="B55" s="298">
        <v>160130</v>
      </c>
      <c r="C55" s="299">
        <v>250186336</v>
      </c>
      <c r="D55" s="300">
        <v>1562.3951539374259</v>
      </c>
      <c r="E55" s="298">
        <v>152545</v>
      </c>
      <c r="F55" s="299">
        <v>233629231</v>
      </c>
      <c r="G55" s="300">
        <v>1531.5430266478743</v>
      </c>
      <c r="H55" s="298">
        <v>7585</v>
      </c>
      <c r="I55" s="300">
        <v>16557105</v>
      </c>
      <c r="J55" s="301">
        <v>104.97230325477729</v>
      </c>
      <c r="K55" s="302">
        <v>107.08691499309862</v>
      </c>
      <c r="L55" s="303">
        <v>102.01444730920022</v>
      </c>
      <c r="M55" s="179" t="s">
        <v>222</v>
      </c>
      <c r="N55" s="46">
        <v>34220650</v>
      </c>
      <c r="O55" s="99">
        <v>16549672430</v>
      </c>
      <c r="P55" s="47">
        <v>483.61518388176955</v>
      </c>
      <c r="Q55" s="46">
        <v>36630549.93</v>
      </c>
      <c r="R55" s="99">
        <v>16104195829</v>
      </c>
      <c r="S55" s="47">
        <v>439.63838543987703</v>
      </c>
      <c r="T55" s="93">
        <v>-2409899.9299999997</v>
      </c>
      <c r="U55" s="94">
        <v>445476601</v>
      </c>
      <c r="V55" s="95">
        <v>93.42106538229632</v>
      </c>
      <c r="W55" s="96">
        <v>102.76621450540111</v>
      </c>
      <c r="X55" s="97">
        <v>110.00294785403959</v>
      </c>
    </row>
    <row r="56" spans="1:24" ht="17.25" customHeight="1" x14ac:dyDescent="0.15">
      <c r="A56" s="248" t="s">
        <v>171</v>
      </c>
      <c r="B56" s="316">
        <v>72733.900000000009</v>
      </c>
      <c r="C56" s="317">
        <v>43494015</v>
      </c>
      <c r="D56" s="318">
        <v>597.98821457394683</v>
      </c>
      <c r="E56" s="316">
        <v>86505.5</v>
      </c>
      <c r="F56" s="317">
        <v>43170307</v>
      </c>
      <c r="G56" s="318">
        <v>499.04696233187485</v>
      </c>
      <c r="H56" s="316">
        <v>-13771.599999999991</v>
      </c>
      <c r="I56" s="318">
        <v>323708</v>
      </c>
      <c r="J56" s="319">
        <v>84.080087393287144</v>
      </c>
      <c r="K56" s="320">
        <v>100.74983946720602</v>
      </c>
      <c r="L56" s="321">
        <v>119.82604037498868</v>
      </c>
      <c r="M56" s="179" t="s">
        <v>223</v>
      </c>
      <c r="N56" s="46">
        <v>30972895.600000001</v>
      </c>
      <c r="O56" s="99">
        <v>6438837712</v>
      </c>
      <c r="P56" s="47">
        <v>207.88788356753858</v>
      </c>
      <c r="Q56" s="46">
        <v>29569272.600000001</v>
      </c>
      <c r="R56" s="99">
        <v>6304412361</v>
      </c>
      <c r="S56" s="47">
        <v>213.20823296140196</v>
      </c>
      <c r="T56" s="93">
        <v>1403623</v>
      </c>
      <c r="U56" s="94">
        <v>134425351</v>
      </c>
      <c r="V56" s="95">
        <v>104.74689729093978</v>
      </c>
      <c r="W56" s="96">
        <v>102.13224236142253</v>
      </c>
      <c r="X56" s="97">
        <v>97.504622912555845</v>
      </c>
    </row>
    <row r="57" spans="1:24" ht="17.25" customHeight="1" x14ac:dyDescent="0.15">
      <c r="A57" s="250" t="s">
        <v>172</v>
      </c>
      <c r="B57" s="161">
        <v>327319.39</v>
      </c>
      <c r="C57" s="162">
        <v>103274724</v>
      </c>
      <c r="D57" s="163">
        <v>315.51667012455323</v>
      </c>
      <c r="E57" s="161">
        <v>368183.62</v>
      </c>
      <c r="F57" s="162">
        <v>109209518</v>
      </c>
      <c r="G57" s="163">
        <v>296.61699235832384</v>
      </c>
      <c r="H57" s="161">
        <v>-40864.229999999981</v>
      </c>
      <c r="I57" s="163">
        <v>-5934794</v>
      </c>
      <c r="J57" s="322">
        <v>88.901127649296299</v>
      </c>
      <c r="K57" s="165">
        <v>94.565680621353891</v>
      </c>
      <c r="L57" s="166">
        <v>106.3717447931634</v>
      </c>
      <c r="M57" s="179" t="s">
        <v>224</v>
      </c>
      <c r="N57" s="46">
        <v>65193545.600000001</v>
      </c>
      <c r="O57" s="99">
        <v>22988510142</v>
      </c>
      <c r="P57" s="47">
        <v>352.61941853949418</v>
      </c>
      <c r="Q57" s="46">
        <v>66199822.530000001</v>
      </c>
      <c r="R57" s="99">
        <v>22408608190</v>
      </c>
      <c r="S57" s="47">
        <v>338.49952059682659</v>
      </c>
      <c r="T57" s="93">
        <v>-1006276.9299999997</v>
      </c>
      <c r="U57" s="94">
        <v>579901952</v>
      </c>
      <c r="V57" s="95">
        <v>98.479940139501153</v>
      </c>
      <c r="W57" s="96">
        <v>102.58785350291761</v>
      </c>
      <c r="X57" s="97">
        <v>104.17131992322236</v>
      </c>
    </row>
    <row r="58" spans="1:24" ht="18" customHeight="1" x14ac:dyDescent="0.15"/>
    <row r="59" spans="1:24" ht="18" customHeight="1" x14ac:dyDescent="0.15">
      <c r="M59" s="209"/>
      <c r="N59" s="210"/>
      <c r="O59" s="210"/>
      <c r="P59" s="211"/>
      <c r="Q59" s="210"/>
      <c r="R59" s="210"/>
      <c r="S59" s="212"/>
      <c r="T59" s="213"/>
      <c r="U59" s="213"/>
      <c r="V59" s="214"/>
      <c r="W59" s="214"/>
      <c r="X59" s="214"/>
    </row>
    <row r="60" spans="1:24" ht="18" customHeight="1" x14ac:dyDescent="0.15"/>
    <row r="61" spans="1:24" ht="18" customHeight="1" x14ac:dyDescent="0.15"/>
    <row r="62" spans="1:24" ht="18" customHeight="1" x14ac:dyDescent="0.15"/>
    <row r="63" spans="1:24" ht="18" customHeight="1" x14ac:dyDescent="0.15">
      <c r="A63" s="1"/>
      <c r="B63" s="120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24" ht="18" customHeight="1" x14ac:dyDescent="0.15"/>
    <row r="65" spans="1:12" ht="18" customHeight="1" x14ac:dyDescent="0.15"/>
    <row r="66" spans="1:12" ht="18" customHeight="1" x14ac:dyDescent="0.15"/>
    <row r="67" spans="1:12" ht="18" customHeight="1" x14ac:dyDescent="0.15"/>
    <row r="68" spans="1:12" ht="18" customHeight="1" x14ac:dyDescent="0.15">
      <c r="A68" s="1"/>
      <c r="B68" s="120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8" customHeight="1" x14ac:dyDescent="0.15"/>
    <row r="70" spans="1:12" ht="18" customHeight="1" x14ac:dyDescent="0.15"/>
    <row r="71" spans="1:12" ht="18" customHeight="1" x14ac:dyDescent="0.15"/>
    <row r="72" spans="1:12" ht="18" customHeight="1" x14ac:dyDescent="0.15">
      <c r="A72" s="1"/>
      <c r="B72" s="120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8" customHeight="1" x14ac:dyDescent="0.15"/>
    <row r="74" spans="1:12" ht="18" customHeight="1" x14ac:dyDescent="0.15"/>
    <row r="75" spans="1:12" ht="18" customHeight="1" x14ac:dyDescent="0.15"/>
    <row r="76" spans="1:12" ht="18" customHeight="1" x14ac:dyDescent="0.15"/>
    <row r="77" spans="1:12" ht="18" customHeight="1" x14ac:dyDescent="0.15"/>
    <row r="78" spans="1:12" ht="18" customHeight="1" x14ac:dyDescent="0.15"/>
    <row r="79" spans="1:12" ht="18" customHeight="1" x14ac:dyDescent="0.15">
      <c r="A79" s="1"/>
      <c r="B79" s="120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8" customHeight="1" x14ac:dyDescent="0.15"/>
    <row r="81" spans="1:12" ht="18" customHeight="1" x14ac:dyDescent="0.15">
      <c r="A81" s="1"/>
      <c r="B81" s="120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8" customHeight="1" x14ac:dyDescent="0.15"/>
    <row r="83" spans="1:12" ht="18" customHeight="1" x14ac:dyDescent="0.15"/>
    <row r="84" spans="1:12" ht="18" customHeight="1" x14ac:dyDescent="0.15">
      <c r="A84" s="1"/>
      <c r="B84" s="120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8" customHeight="1" x14ac:dyDescent="0.15"/>
    <row r="86" spans="1:12" ht="18" customHeight="1" x14ac:dyDescent="0.15"/>
    <row r="87" spans="1:12" ht="18" customHeight="1" x14ac:dyDescent="0.15"/>
    <row r="88" spans="1:12" ht="18" customHeight="1" x14ac:dyDescent="0.15"/>
    <row r="89" spans="1:12" ht="18" customHeight="1" x14ac:dyDescent="0.15"/>
    <row r="90" spans="1:12" ht="18" customHeight="1" x14ac:dyDescent="0.15"/>
    <row r="91" spans="1:12" ht="18" customHeight="1" x14ac:dyDescent="0.15"/>
    <row r="92" spans="1:12" ht="18" customHeight="1" x14ac:dyDescent="0.15"/>
    <row r="93" spans="1:12" ht="18" customHeight="1" x14ac:dyDescent="0.15"/>
    <row r="94" spans="1:12" ht="18" customHeight="1" x14ac:dyDescent="0.15"/>
    <row r="95" spans="1:12" ht="18" customHeight="1" x14ac:dyDescent="0.15"/>
    <row r="96" spans="1:12" ht="18" customHeight="1" x14ac:dyDescent="0.15"/>
    <row r="97" spans="1:12" ht="18" customHeight="1" x14ac:dyDescent="0.15">
      <c r="A97" s="1"/>
      <c r="B97" s="120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8" customHeight="1" x14ac:dyDescent="0.15"/>
    <row r="99" spans="1:12" ht="18" customHeight="1" x14ac:dyDescent="0.15"/>
    <row r="100" spans="1:12" ht="18" customHeight="1" x14ac:dyDescent="0.15"/>
    <row r="101" spans="1:12" ht="18" customHeight="1" x14ac:dyDescent="0.15"/>
    <row r="102" spans="1:12" ht="18" customHeight="1" x14ac:dyDescent="0.15"/>
    <row r="103" spans="1:12" ht="18" customHeight="1" x14ac:dyDescent="0.15"/>
    <row r="104" spans="1:12" ht="18" customHeight="1" x14ac:dyDescent="0.15"/>
    <row r="105" spans="1:12" ht="18" customHeight="1" x14ac:dyDescent="0.15"/>
    <row r="106" spans="1:12" ht="18" customHeight="1" x14ac:dyDescent="0.15"/>
    <row r="107" spans="1:12" ht="18" customHeight="1" x14ac:dyDescent="0.15"/>
    <row r="108" spans="1:12" ht="18" customHeight="1" x14ac:dyDescent="0.15">
      <c r="A108" s="1"/>
      <c r="B108" s="120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18" ht="13.5" customHeight="1" x14ac:dyDescent="0.15"/>
    <row r="142" ht="13.5" customHeight="1" x14ac:dyDescent="0.15"/>
    <row r="166" ht="13.5" customHeight="1" x14ac:dyDescent="0.15"/>
    <row r="181" ht="13.5" customHeight="1" x14ac:dyDescent="0.15"/>
    <row r="190" ht="13.5" customHeight="1" x14ac:dyDescent="0.15"/>
    <row r="193" ht="13.5" customHeight="1" x14ac:dyDescent="0.15"/>
    <row r="241" ht="13.5" customHeight="1" x14ac:dyDescent="0.15"/>
    <row r="262" ht="13.5" customHeight="1" x14ac:dyDescent="0.15"/>
    <row r="274" ht="13.5" customHeight="1" x14ac:dyDescent="0.15"/>
    <row r="280" ht="13.5" customHeight="1" x14ac:dyDescent="0.15"/>
    <row r="289" ht="13.5" customHeight="1" x14ac:dyDescent="0.15"/>
    <row r="307" ht="13.5" customHeight="1" x14ac:dyDescent="0.15"/>
    <row r="313" ht="13.5" customHeight="1" x14ac:dyDescent="0.15"/>
    <row r="322" ht="13.5" customHeight="1" x14ac:dyDescent="0.15"/>
    <row r="340" ht="13.5" customHeight="1" x14ac:dyDescent="0.15"/>
    <row r="355" ht="13.5" customHeight="1" x14ac:dyDescent="0.15"/>
    <row r="373" ht="13.5" customHeight="1" x14ac:dyDescent="0.15"/>
    <row r="376" ht="13.5" customHeight="1" x14ac:dyDescent="0.15"/>
    <row r="388" ht="13.5" customHeight="1" x14ac:dyDescent="0.15"/>
    <row r="418" ht="13.5" customHeight="1" x14ac:dyDescent="0.15"/>
    <row r="421" ht="13.5" customHeight="1" x14ac:dyDescent="0.15"/>
    <row r="424" ht="13.5" customHeight="1" x14ac:dyDescent="0.15"/>
    <row r="427" ht="13.5" customHeight="1" x14ac:dyDescent="0.15"/>
    <row r="451" ht="13.5" customHeight="1" x14ac:dyDescent="0.15"/>
    <row r="502" ht="13.5" customHeight="1" x14ac:dyDescent="0.15"/>
    <row r="508" ht="13.5" customHeight="1" x14ac:dyDescent="0.15"/>
  </sheetData>
  <mergeCells count="14">
    <mergeCell ref="M1:X1"/>
    <mergeCell ref="T2:X2"/>
    <mergeCell ref="M3:M4"/>
    <mergeCell ref="N3:P3"/>
    <mergeCell ref="Q3:S3"/>
    <mergeCell ref="T3:U3"/>
    <mergeCell ref="V3:X3"/>
    <mergeCell ref="A1:L1"/>
    <mergeCell ref="J2:L2"/>
    <mergeCell ref="A3:A4"/>
    <mergeCell ref="B3:D3"/>
    <mergeCell ref="E3:G3"/>
    <mergeCell ref="H3:I3"/>
    <mergeCell ref="J3:L3"/>
  </mergeCells>
  <phoneticPr fontId="3"/>
  <conditionalFormatting sqref="J3:L4 J58:L65536">
    <cfRule type="cellIs" dxfId="27" priority="22" stopIfTrue="1" operator="lessThanOrEqual">
      <formula>0</formula>
    </cfRule>
  </conditionalFormatting>
  <conditionalFormatting sqref="J6:L9 J11:L18 J20:L28 J30:L32 J34:L37 J39:L48 J50:L53 J55:L57">
    <cfRule type="cellIs" dxfId="26" priority="21" stopIfTrue="1" operator="lessThanOrEqual">
      <formula>0</formula>
    </cfRule>
  </conditionalFormatting>
  <conditionalFormatting sqref="J5:L5">
    <cfRule type="cellIs" dxfId="25" priority="20" stopIfTrue="1" operator="lessThanOrEqual">
      <formula>0</formula>
    </cfRule>
  </conditionalFormatting>
  <conditionalFormatting sqref="J10:L10">
    <cfRule type="cellIs" dxfId="24" priority="19" stopIfTrue="1" operator="lessThanOrEqual">
      <formula>0</formula>
    </cfRule>
  </conditionalFormatting>
  <conditionalFormatting sqref="J19:L19">
    <cfRule type="cellIs" dxfId="23" priority="18" stopIfTrue="1" operator="lessThanOrEqual">
      <formula>0</formula>
    </cfRule>
  </conditionalFormatting>
  <conditionalFormatting sqref="J29:L29">
    <cfRule type="cellIs" dxfId="22" priority="17" stopIfTrue="1" operator="lessThanOrEqual">
      <formula>0</formula>
    </cfRule>
  </conditionalFormatting>
  <conditionalFormatting sqref="J33:L33">
    <cfRule type="cellIs" dxfId="21" priority="16" stopIfTrue="1" operator="lessThanOrEqual">
      <formula>0</formula>
    </cfRule>
  </conditionalFormatting>
  <conditionalFormatting sqref="J38:L38">
    <cfRule type="cellIs" dxfId="20" priority="15" stopIfTrue="1" operator="lessThanOrEqual">
      <formula>0</formula>
    </cfRule>
  </conditionalFormatting>
  <conditionalFormatting sqref="J49:L49">
    <cfRule type="cellIs" dxfId="19" priority="14" stopIfTrue="1" operator="lessThanOrEqual">
      <formula>0</formula>
    </cfRule>
  </conditionalFormatting>
  <conditionalFormatting sqref="J54:L54">
    <cfRule type="cellIs" dxfId="18" priority="13" stopIfTrue="1" operator="lessThanOrEqual">
      <formula>0</formula>
    </cfRule>
  </conditionalFormatting>
  <conditionalFormatting sqref="V59:X59 V3:X4">
    <cfRule type="cellIs" dxfId="17" priority="12" stopIfTrue="1" operator="lessThanOrEqual">
      <formula>0</formula>
    </cfRule>
  </conditionalFormatting>
  <conditionalFormatting sqref="V5:X10 V12:X15 V17:X19 V21:X26 V28:X28 V30:X31 V33:X43 V45:X54">
    <cfRule type="cellIs" dxfId="16" priority="11" stopIfTrue="1" operator="lessThanOrEqual">
      <formula>0</formula>
    </cfRule>
  </conditionalFormatting>
  <conditionalFormatting sqref="V11:X11">
    <cfRule type="cellIs" dxfId="15" priority="10" stopIfTrue="1" operator="lessThanOrEqual">
      <formula>0</formula>
    </cfRule>
  </conditionalFormatting>
  <conditionalFormatting sqref="V16:X16">
    <cfRule type="cellIs" dxfId="14" priority="9" stopIfTrue="1" operator="lessThanOrEqual">
      <formula>0</formula>
    </cfRule>
  </conditionalFormatting>
  <conditionalFormatting sqref="V20:X20">
    <cfRule type="cellIs" dxfId="13" priority="8" stopIfTrue="1" operator="lessThanOrEqual">
      <formula>0</formula>
    </cfRule>
  </conditionalFormatting>
  <conditionalFormatting sqref="V27:X27">
    <cfRule type="cellIs" dxfId="12" priority="7" stopIfTrue="1" operator="lessThanOrEqual">
      <formula>0</formula>
    </cfRule>
  </conditionalFormatting>
  <conditionalFormatting sqref="V29:X29">
    <cfRule type="cellIs" dxfId="11" priority="6" stopIfTrue="1" operator="lessThanOrEqual">
      <formula>0</formula>
    </cfRule>
  </conditionalFormatting>
  <conditionalFormatting sqref="V32:X32">
    <cfRule type="cellIs" dxfId="10" priority="5" stopIfTrue="1" operator="lessThanOrEqual">
      <formula>0</formula>
    </cfRule>
  </conditionalFormatting>
  <conditionalFormatting sqref="V44:X44">
    <cfRule type="cellIs" dxfId="9" priority="4" stopIfTrue="1" operator="lessThanOrEqual">
      <formula>0</formula>
    </cfRule>
  </conditionalFormatting>
  <conditionalFormatting sqref="V55:X55">
    <cfRule type="cellIs" dxfId="8" priority="3" stopIfTrue="1" operator="lessThanOrEqual">
      <formula>0</formula>
    </cfRule>
  </conditionalFormatting>
  <conditionalFormatting sqref="V56:X56">
    <cfRule type="cellIs" dxfId="7" priority="2" stopIfTrue="1" operator="lessThanOrEqual">
      <formula>0</formula>
    </cfRule>
  </conditionalFormatting>
  <conditionalFormatting sqref="V57:X57">
    <cfRule type="cellIs" dxfId="6" priority="1" stopIfTrue="1" operator="lessThanOrEqual">
      <formula>0</formula>
    </cfRule>
  </conditionalFormatting>
  <pageMargins left="0.78740157480314965" right="0.59055118110236227" top="0.78740157480314965" bottom="0.39370078740157483" header="0.51181102362204722" footer="0.51181102362204722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9999"/>
  </sheetPr>
  <dimension ref="A1:X508"/>
  <sheetViews>
    <sheetView showZeros="0" zoomScaleNormal="100" workbookViewId="0">
      <selection activeCell="T3" sqref="T3:U3"/>
    </sheetView>
  </sheetViews>
  <sheetFormatPr defaultRowHeight="13.5" x14ac:dyDescent="0.15"/>
  <cols>
    <col min="1" max="1" width="11.375" style="75" customWidth="1"/>
    <col min="2" max="2" width="11.125" style="3" customWidth="1"/>
    <col min="3" max="3" width="13.625" style="3" customWidth="1"/>
    <col min="4" max="4" width="5.625" style="195" customWidth="1"/>
    <col min="5" max="5" width="11.125" style="3" customWidth="1"/>
    <col min="6" max="6" width="13.625" style="3" customWidth="1"/>
    <col min="7" max="7" width="5.625" style="195" customWidth="1"/>
    <col min="8" max="8" width="9.25" style="3" customWidth="1"/>
    <col min="9" max="9" width="13.125" style="3" customWidth="1"/>
    <col min="10" max="12" width="4.875" style="76" customWidth="1"/>
    <col min="13" max="13" width="11.375" style="1" customWidth="1"/>
    <col min="14" max="14" width="11.125" style="1" customWidth="1"/>
    <col min="15" max="15" width="13.625" style="1" customWidth="1"/>
    <col min="16" max="16" width="5.625" style="1" customWidth="1"/>
    <col min="17" max="17" width="11.125" style="1" customWidth="1"/>
    <col min="18" max="18" width="13.625" style="1" customWidth="1"/>
    <col min="19" max="19" width="5.625" style="1" customWidth="1"/>
    <col min="20" max="20" width="9.25" style="1" customWidth="1"/>
    <col min="21" max="21" width="13.125" style="1" customWidth="1"/>
    <col min="22" max="24" width="4.875" style="1" customWidth="1"/>
    <col min="25" max="256" width="9" style="1"/>
    <col min="257" max="257" width="11.375" style="1" customWidth="1"/>
    <col min="258" max="258" width="11.125" style="1" customWidth="1"/>
    <col min="259" max="259" width="13.625" style="1" customWidth="1"/>
    <col min="260" max="260" width="5.625" style="1" customWidth="1"/>
    <col min="261" max="261" width="11.125" style="1" customWidth="1"/>
    <col min="262" max="262" width="13.625" style="1" customWidth="1"/>
    <col min="263" max="263" width="5.625" style="1" customWidth="1"/>
    <col min="264" max="264" width="9.25" style="1" customWidth="1"/>
    <col min="265" max="265" width="13.125" style="1" customWidth="1"/>
    <col min="266" max="268" width="4.875" style="1" customWidth="1"/>
    <col min="269" max="512" width="9" style="1"/>
    <col min="513" max="513" width="11.375" style="1" customWidth="1"/>
    <col min="514" max="514" width="11.125" style="1" customWidth="1"/>
    <col min="515" max="515" width="13.625" style="1" customWidth="1"/>
    <col min="516" max="516" width="5.625" style="1" customWidth="1"/>
    <col min="517" max="517" width="11.125" style="1" customWidth="1"/>
    <col min="518" max="518" width="13.625" style="1" customWidth="1"/>
    <col min="519" max="519" width="5.625" style="1" customWidth="1"/>
    <col min="520" max="520" width="9.25" style="1" customWidth="1"/>
    <col min="521" max="521" width="13.125" style="1" customWidth="1"/>
    <col min="522" max="524" width="4.875" style="1" customWidth="1"/>
    <col min="525" max="768" width="9" style="1"/>
    <col min="769" max="769" width="11.375" style="1" customWidth="1"/>
    <col min="770" max="770" width="11.125" style="1" customWidth="1"/>
    <col min="771" max="771" width="13.625" style="1" customWidth="1"/>
    <col min="772" max="772" width="5.625" style="1" customWidth="1"/>
    <col min="773" max="773" width="11.125" style="1" customWidth="1"/>
    <col min="774" max="774" width="13.625" style="1" customWidth="1"/>
    <col min="775" max="775" width="5.625" style="1" customWidth="1"/>
    <col min="776" max="776" width="9.25" style="1" customWidth="1"/>
    <col min="777" max="777" width="13.125" style="1" customWidth="1"/>
    <col min="778" max="780" width="4.875" style="1" customWidth="1"/>
    <col min="781" max="1024" width="9" style="1"/>
    <col min="1025" max="1025" width="11.375" style="1" customWidth="1"/>
    <col min="1026" max="1026" width="11.125" style="1" customWidth="1"/>
    <col min="1027" max="1027" width="13.625" style="1" customWidth="1"/>
    <col min="1028" max="1028" width="5.625" style="1" customWidth="1"/>
    <col min="1029" max="1029" width="11.125" style="1" customWidth="1"/>
    <col min="1030" max="1030" width="13.625" style="1" customWidth="1"/>
    <col min="1031" max="1031" width="5.625" style="1" customWidth="1"/>
    <col min="1032" max="1032" width="9.25" style="1" customWidth="1"/>
    <col min="1033" max="1033" width="13.125" style="1" customWidth="1"/>
    <col min="1034" max="1036" width="4.875" style="1" customWidth="1"/>
    <col min="1037" max="1280" width="9" style="1"/>
    <col min="1281" max="1281" width="11.375" style="1" customWidth="1"/>
    <col min="1282" max="1282" width="11.125" style="1" customWidth="1"/>
    <col min="1283" max="1283" width="13.625" style="1" customWidth="1"/>
    <col min="1284" max="1284" width="5.625" style="1" customWidth="1"/>
    <col min="1285" max="1285" width="11.125" style="1" customWidth="1"/>
    <col min="1286" max="1286" width="13.625" style="1" customWidth="1"/>
    <col min="1287" max="1287" width="5.625" style="1" customWidth="1"/>
    <col min="1288" max="1288" width="9.25" style="1" customWidth="1"/>
    <col min="1289" max="1289" width="13.125" style="1" customWidth="1"/>
    <col min="1290" max="1292" width="4.875" style="1" customWidth="1"/>
    <col min="1293" max="1536" width="9" style="1"/>
    <col min="1537" max="1537" width="11.375" style="1" customWidth="1"/>
    <col min="1538" max="1538" width="11.125" style="1" customWidth="1"/>
    <col min="1539" max="1539" width="13.625" style="1" customWidth="1"/>
    <col min="1540" max="1540" width="5.625" style="1" customWidth="1"/>
    <col min="1541" max="1541" width="11.125" style="1" customWidth="1"/>
    <col min="1542" max="1542" width="13.625" style="1" customWidth="1"/>
    <col min="1543" max="1543" width="5.625" style="1" customWidth="1"/>
    <col min="1544" max="1544" width="9.25" style="1" customWidth="1"/>
    <col min="1545" max="1545" width="13.125" style="1" customWidth="1"/>
    <col min="1546" max="1548" width="4.875" style="1" customWidth="1"/>
    <col min="1549" max="1792" width="9" style="1"/>
    <col min="1793" max="1793" width="11.375" style="1" customWidth="1"/>
    <col min="1794" max="1794" width="11.125" style="1" customWidth="1"/>
    <col min="1795" max="1795" width="13.625" style="1" customWidth="1"/>
    <col min="1796" max="1796" width="5.625" style="1" customWidth="1"/>
    <col min="1797" max="1797" width="11.125" style="1" customWidth="1"/>
    <col min="1798" max="1798" width="13.625" style="1" customWidth="1"/>
    <col min="1799" max="1799" width="5.625" style="1" customWidth="1"/>
    <col min="1800" max="1800" width="9.25" style="1" customWidth="1"/>
    <col min="1801" max="1801" width="13.125" style="1" customWidth="1"/>
    <col min="1802" max="1804" width="4.875" style="1" customWidth="1"/>
    <col min="1805" max="2048" width="9" style="1"/>
    <col min="2049" max="2049" width="11.375" style="1" customWidth="1"/>
    <col min="2050" max="2050" width="11.125" style="1" customWidth="1"/>
    <col min="2051" max="2051" width="13.625" style="1" customWidth="1"/>
    <col min="2052" max="2052" width="5.625" style="1" customWidth="1"/>
    <col min="2053" max="2053" width="11.125" style="1" customWidth="1"/>
    <col min="2054" max="2054" width="13.625" style="1" customWidth="1"/>
    <col min="2055" max="2055" width="5.625" style="1" customWidth="1"/>
    <col min="2056" max="2056" width="9.25" style="1" customWidth="1"/>
    <col min="2057" max="2057" width="13.125" style="1" customWidth="1"/>
    <col min="2058" max="2060" width="4.875" style="1" customWidth="1"/>
    <col min="2061" max="2304" width="9" style="1"/>
    <col min="2305" max="2305" width="11.375" style="1" customWidth="1"/>
    <col min="2306" max="2306" width="11.125" style="1" customWidth="1"/>
    <col min="2307" max="2307" width="13.625" style="1" customWidth="1"/>
    <col min="2308" max="2308" width="5.625" style="1" customWidth="1"/>
    <col min="2309" max="2309" width="11.125" style="1" customWidth="1"/>
    <col min="2310" max="2310" width="13.625" style="1" customWidth="1"/>
    <col min="2311" max="2311" width="5.625" style="1" customWidth="1"/>
    <col min="2312" max="2312" width="9.25" style="1" customWidth="1"/>
    <col min="2313" max="2313" width="13.125" style="1" customWidth="1"/>
    <col min="2314" max="2316" width="4.875" style="1" customWidth="1"/>
    <col min="2317" max="2560" width="9" style="1"/>
    <col min="2561" max="2561" width="11.375" style="1" customWidth="1"/>
    <col min="2562" max="2562" width="11.125" style="1" customWidth="1"/>
    <col min="2563" max="2563" width="13.625" style="1" customWidth="1"/>
    <col min="2564" max="2564" width="5.625" style="1" customWidth="1"/>
    <col min="2565" max="2565" width="11.125" style="1" customWidth="1"/>
    <col min="2566" max="2566" width="13.625" style="1" customWidth="1"/>
    <col min="2567" max="2567" width="5.625" style="1" customWidth="1"/>
    <col min="2568" max="2568" width="9.25" style="1" customWidth="1"/>
    <col min="2569" max="2569" width="13.125" style="1" customWidth="1"/>
    <col min="2570" max="2572" width="4.875" style="1" customWidth="1"/>
    <col min="2573" max="2816" width="9" style="1"/>
    <col min="2817" max="2817" width="11.375" style="1" customWidth="1"/>
    <col min="2818" max="2818" width="11.125" style="1" customWidth="1"/>
    <col min="2819" max="2819" width="13.625" style="1" customWidth="1"/>
    <col min="2820" max="2820" width="5.625" style="1" customWidth="1"/>
    <col min="2821" max="2821" width="11.125" style="1" customWidth="1"/>
    <col min="2822" max="2822" width="13.625" style="1" customWidth="1"/>
    <col min="2823" max="2823" width="5.625" style="1" customWidth="1"/>
    <col min="2824" max="2824" width="9.25" style="1" customWidth="1"/>
    <col min="2825" max="2825" width="13.125" style="1" customWidth="1"/>
    <col min="2826" max="2828" width="4.875" style="1" customWidth="1"/>
    <col min="2829" max="3072" width="9" style="1"/>
    <col min="3073" max="3073" width="11.375" style="1" customWidth="1"/>
    <col min="3074" max="3074" width="11.125" style="1" customWidth="1"/>
    <col min="3075" max="3075" width="13.625" style="1" customWidth="1"/>
    <col min="3076" max="3076" width="5.625" style="1" customWidth="1"/>
    <col min="3077" max="3077" width="11.125" style="1" customWidth="1"/>
    <col min="3078" max="3078" width="13.625" style="1" customWidth="1"/>
    <col min="3079" max="3079" width="5.625" style="1" customWidth="1"/>
    <col min="3080" max="3080" width="9.25" style="1" customWidth="1"/>
    <col min="3081" max="3081" width="13.125" style="1" customWidth="1"/>
    <col min="3082" max="3084" width="4.875" style="1" customWidth="1"/>
    <col min="3085" max="3328" width="9" style="1"/>
    <col min="3329" max="3329" width="11.375" style="1" customWidth="1"/>
    <col min="3330" max="3330" width="11.125" style="1" customWidth="1"/>
    <col min="3331" max="3331" width="13.625" style="1" customWidth="1"/>
    <col min="3332" max="3332" width="5.625" style="1" customWidth="1"/>
    <col min="3333" max="3333" width="11.125" style="1" customWidth="1"/>
    <col min="3334" max="3334" width="13.625" style="1" customWidth="1"/>
    <col min="3335" max="3335" width="5.625" style="1" customWidth="1"/>
    <col min="3336" max="3336" width="9.25" style="1" customWidth="1"/>
    <col min="3337" max="3337" width="13.125" style="1" customWidth="1"/>
    <col min="3338" max="3340" width="4.875" style="1" customWidth="1"/>
    <col min="3341" max="3584" width="9" style="1"/>
    <col min="3585" max="3585" width="11.375" style="1" customWidth="1"/>
    <col min="3586" max="3586" width="11.125" style="1" customWidth="1"/>
    <col min="3587" max="3587" width="13.625" style="1" customWidth="1"/>
    <col min="3588" max="3588" width="5.625" style="1" customWidth="1"/>
    <col min="3589" max="3589" width="11.125" style="1" customWidth="1"/>
    <col min="3590" max="3590" width="13.625" style="1" customWidth="1"/>
    <col min="3591" max="3591" width="5.625" style="1" customWidth="1"/>
    <col min="3592" max="3592" width="9.25" style="1" customWidth="1"/>
    <col min="3593" max="3593" width="13.125" style="1" customWidth="1"/>
    <col min="3594" max="3596" width="4.875" style="1" customWidth="1"/>
    <col min="3597" max="3840" width="9" style="1"/>
    <col min="3841" max="3841" width="11.375" style="1" customWidth="1"/>
    <col min="3842" max="3842" width="11.125" style="1" customWidth="1"/>
    <col min="3843" max="3843" width="13.625" style="1" customWidth="1"/>
    <col min="3844" max="3844" width="5.625" style="1" customWidth="1"/>
    <col min="3845" max="3845" width="11.125" style="1" customWidth="1"/>
    <col min="3846" max="3846" width="13.625" style="1" customWidth="1"/>
    <col min="3847" max="3847" width="5.625" style="1" customWidth="1"/>
    <col min="3848" max="3848" width="9.25" style="1" customWidth="1"/>
    <col min="3849" max="3849" width="13.125" style="1" customWidth="1"/>
    <col min="3850" max="3852" width="4.875" style="1" customWidth="1"/>
    <col min="3853" max="4096" width="9" style="1"/>
    <col min="4097" max="4097" width="11.375" style="1" customWidth="1"/>
    <col min="4098" max="4098" width="11.125" style="1" customWidth="1"/>
    <col min="4099" max="4099" width="13.625" style="1" customWidth="1"/>
    <col min="4100" max="4100" width="5.625" style="1" customWidth="1"/>
    <col min="4101" max="4101" width="11.125" style="1" customWidth="1"/>
    <col min="4102" max="4102" width="13.625" style="1" customWidth="1"/>
    <col min="4103" max="4103" width="5.625" style="1" customWidth="1"/>
    <col min="4104" max="4104" width="9.25" style="1" customWidth="1"/>
    <col min="4105" max="4105" width="13.125" style="1" customWidth="1"/>
    <col min="4106" max="4108" width="4.875" style="1" customWidth="1"/>
    <col min="4109" max="4352" width="9" style="1"/>
    <col min="4353" max="4353" width="11.375" style="1" customWidth="1"/>
    <col min="4354" max="4354" width="11.125" style="1" customWidth="1"/>
    <col min="4355" max="4355" width="13.625" style="1" customWidth="1"/>
    <col min="4356" max="4356" width="5.625" style="1" customWidth="1"/>
    <col min="4357" max="4357" width="11.125" style="1" customWidth="1"/>
    <col min="4358" max="4358" width="13.625" style="1" customWidth="1"/>
    <col min="4359" max="4359" width="5.625" style="1" customWidth="1"/>
    <col min="4360" max="4360" width="9.25" style="1" customWidth="1"/>
    <col min="4361" max="4361" width="13.125" style="1" customWidth="1"/>
    <col min="4362" max="4364" width="4.875" style="1" customWidth="1"/>
    <col min="4365" max="4608" width="9" style="1"/>
    <col min="4609" max="4609" width="11.375" style="1" customWidth="1"/>
    <col min="4610" max="4610" width="11.125" style="1" customWidth="1"/>
    <col min="4611" max="4611" width="13.625" style="1" customWidth="1"/>
    <col min="4612" max="4612" width="5.625" style="1" customWidth="1"/>
    <col min="4613" max="4613" width="11.125" style="1" customWidth="1"/>
    <col min="4614" max="4614" width="13.625" style="1" customWidth="1"/>
    <col min="4615" max="4615" width="5.625" style="1" customWidth="1"/>
    <col min="4616" max="4616" width="9.25" style="1" customWidth="1"/>
    <col min="4617" max="4617" width="13.125" style="1" customWidth="1"/>
    <col min="4618" max="4620" width="4.875" style="1" customWidth="1"/>
    <col min="4621" max="4864" width="9" style="1"/>
    <col min="4865" max="4865" width="11.375" style="1" customWidth="1"/>
    <col min="4866" max="4866" width="11.125" style="1" customWidth="1"/>
    <col min="4867" max="4867" width="13.625" style="1" customWidth="1"/>
    <col min="4868" max="4868" width="5.625" style="1" customWidth="1"/>
    <col min="4869" max="4869" width="11.125" style="1" customWidth="1"/>
    <col min="4870" max="4870" width="13.625" style="1" customWidth="1"/>
    <col min="4871" max="4871" width="5.625" style="1" customWidth="1"/>
    <col min="4872" max="4872" width="9.25" style="1" customWidth="1"/>
    <col min="4873" max="4873" width="13.125" style="1" customWidth="1"/>
    <col min="4874" max="4876" width="4.875" style="1" customWidth="1"/>
    <col min="4877" max="5120" width="9" style="1"/>
    <col min="5121" max="5121" width="11.375" style="1" customWidth="1"/>
    <col min="5122" max="5122" width="11.125" style="1" customWidth="1"/>
    <col min="5123" max="5123" width="13.625" style="1" customWidth="1"/>
    <col min="5124" max="5124" width="5.625" style="1" customWidth="1"/>
    <col min="5125" max="5125" width="11.125" style="1" customWidth="1"/>
    <col min="5126" max="5126" width="13.625" style="1" customWidth="1"/>
    <col min="5127" max="5127" width="5.625" style="1" customWidth="1"/>
    <col min="5128" max="5128" width="9.25" style="1" customWidth="1"/>
    <col min="5129" max="5129" width="13.125" style="1" customWidth="1"/>
    <col min="5130" max="5132" width="4.875" style="1" customWidth="1"/>
    <col min="5133" max="5376" width="9" style="1"/>
    <col min="5377" max="5377" width="11.375" style="1" customWidth="1"/>
    <col min="5378" max="5378" width="11.125" style="1" customWidth="1"/>
    <col min="5379" max="5379" width="13.625" style="1" customWidth="1"/>
    <col min="5380" max="5380" width="5.625" style="1" customWidth="1"/>
    <col min="5381" max="5381" width="11.125" style="1" customWidth="1"/>
    <col min="5382" max="5382" width="13.625" style="1" customWidth="1"/>
    <col min="5383" max="5383" width="5.625" style="1" customWidth="1"/>
    <col min="5384" max="5384" width="9.25" style="1" customWidth="1"/>
    <col min="5385" max="5385" width="13.125" style="1" customWidth="1"/>
    <col min="5386" max="5388" width="4.875" style="1" customWidth="1"/>
    <col min="5389" max="5632" width="9" style="1"/>
    <col min="5633" max="5633" width="11.375" style="1" customWidth="1"/>
    <col min="5634" max="5634" width="11.125" style="1" customWidth="1"/>
    <col min="5635" max="5635" width="13.625" style="1" customWidth="1"/>
    <col min="5636" max="5636" width="5.625" style="1" customWidth="1"/>
    <col min="5637" max="5637" width="11.125" style="1" customWidth="1"/>
    <col min="5638" max="5638" width="13.625" style="1" customWidth="1"/>
    <col min="5639" max="5639" width="5.625" style="1" customWidth="1"/>
    <col min="5640" max="5640" width="9.25" style="1" customWidth="1"/>
    <col min="5641" max="5641" width="13.125" style="1" customWidth="1"/>
    <col min="5642" max="5644" width="4.875" style="1" customWidth="1"/>
    <col min="5645" max="5888" width="9" style="1"/>
    <col min="5889" max="5889" width="11.375" style="1" customWidth="1"/>
    <col min="5890" max="5890" width="11.125" style="1" customWidth="1"/>
    <col min="5891" max="5891" width="13.625" style="1" customWidth="1"/>
    <col min="5892" max="5892" width="5.625" style="1" customWidth="1"/>
    <col min="5893" max="5893" width="11.125" style="1" customWidth="1"/>
    <col min="5894" max="5894" width="13.625" style="1" customWidth="1"/>
    <col min="5895" max="5895" width="5.625" style="1" customWidth="1"/>
    <col min="5896" max="5896" width="9.25" style="1" customWidth="1"/>
    <col min="5897" max="5897" width="13.125" style="1" customWidth="1"/>
    <col min="5898" max="5900" width="4.875" style="1" customWidth="1"/>
    <col min="5901" max="6144" width="9" style="1"/>
    <col min="6145" max="6145" width="11.375" style="1" customWidth="1"/>
    <col min="6146" max="6146" width="11.125" style="1" customWidth="1"/>
    <col min="6147" max="6147" width="13.625" style="1" customWidth="1"/>
    <col min="6148" max="6148" width="5.625" style="1" customWidth="1"/>
    <col min="6149" max="6149" width="11.125" style="1" customWidth="1"/>
    <col min="6150" max="6150" width="13.625" style="1" customWidth="1"/>
    <col min="6151" max="6151" width="5.625" style="1" customWidth="1"/>
    <col min="6152" max="6152" width="9.25" style="1" customWidth="1"/>
    <col min="6153" max="6153" width="13.125" style="1" customWidth="1"/>
    <col min="6154" max="6156" width="4.875" style="1" customWidth="1"/>
    <col min="6157" max="6400" width="9" style="1"/>
    <col min="6401" max="6401" width="11.375" style="1" customWidth="1"/>
    <col min="6402" max="6402" width="11.125" style="1" customWidth="1"/>
    <col min="6403" max="6403" width="13.625" style="1" customWidth="1"/>
    <col min="6404" max="6404" width="5.625" style="1" customWidth="1"/>
    <col min="6405" max="6405" width="11.125" style="1" customWidth="1"/>
    <col min="6406" max="6406" width="13.625" style="1" customWidth="1"/>
    <col min="6407" max="6407" width="5.625" style="1" customWidth="1"/>
    <col min="6408" max="6408" width="9.25" style="1" customWidth="1"/>
    <col min="6409" max="6409" width="13.125" style="1" customWidth="1"/>
    <col min="6410" max="6412" width="4.875" style="1" customWidth="1"/>
    <col min="6413" max="6656" width="9" style="1"/>
    <col min="6657" max="6657" width="11.375" style="1" customWidth="1"/>
    <col min="6658" max="6658" width="11.125" style="1" customWidth="1"/>
    <col min="6659" max="6659" width="13.625" style="1" customWidth="1"/>
    <col min="6660" max="6660" width="5.625" style="1" customWidth="1"/>
    <col min="6661" max="6661" width="11.125" style="1" customWidth="1"/>
    <col min="6662" max="6662" width="13.625" style="1" customWidth="1"/>
    <col min="6663" max="6663" width="5.625" style="1" customWidth="1"/>
    <col min="6664" max="6664" width="9.25" style="1" customWidth="1"/>
    <col min="6665" max="6665" width="13.125" style="1" customWidth="1"/>
    <col min="6666" max="6668" width="4.875" style="1" customWidth="1"/>
    <col min="6669" max="6912" width="9" style="1"/>
    <col min="6913" max="6913" width="11.375" style="1" customWidth="1"/>
    <col min="6914" max="6914" width="11.125" style="1" customWidth="1"/>
    <col min="6915" max="6915" width="13.625" style="1" customWidth="1"/>
    <col min="6916" max="6916" width="5.625" style="1" customWidth="1"/>
    <col min="6917" max="6917" width="11.125" style="1" customWidth="1"/>
    <col min="6918" max="6918" width="13.625" style="1" customWidth="1"/>
    <col min="6919" max="6919" width="5.625" style="1" customWidth="1"/>
    <col min="6920" max="6920" width="9.25" style="1" customWidth="1"/>
    <col min="6921" max="6921" width="13.125" style="1" customWidth="1"/>
    <col min="6922" max="6924" width="4.875" style="1" customWidth="1"/>
    <col min="6925" max="7168" width="9" style="1"/>
    <col min="7169" max="7169" width="11.375" style="1" customWidth="1"/>
    <col min="7170" max="7170" width="11.125" style="1" customWidth="1"/>
    <col min="7171" max="7171" width="13.625" style="1" customWidth="1"/>
    <col min="7172" max="7172" width="5.625" style="1" customWidth="1"/>
    <col min="7173" max="7173" width="11.125" style="1" customWidth="1"/>
    <col min="7174" max="7174" width="13.625" style="1" customWidth="1"/>
    <col min="7175" max="7175" width="5.625" style="1" customWidth="1"/>
    <col min="7176" max="7176" width="9.25" style="1" customWidth="1"/>
    <col min="7177" max="7177" width="13.125" style="1" customWidth="1"/>
    <col min="7178" max="7180" width="4.875" style="1" customWidth="1"/>
    <col min="7181" max="7424" width="9" style="1"/>
    <col min="7425" max="7425" width="11.375" style="1" customWidth="1"/>
    <col min="7426" max="7426" width="11.125" style="1" customWidth="1"/>
    <col min="7427" max="7427" width="13.625" style="1" customWidth="1"/>
    <col min="7428" max="7428" width="5.625" style="1" customWidth="1"/>
    <col min="7429" max="7429" width="11.125" style="1" customWidth="1"/>
    <col min="7430" max="7430" width="13.625" style="1" customWidth="1"/>
    <col min="7431" max="7431" width="5.625" style="1" customWidth="1"/>
    <col min="7432" max="7432" width="9.25" style="1" customWidth="1"/>
    <col min="7433" max="7433" width="13.125" style="1" customWidth="1"/>
    <col min="7434" max="7436" width="4.875" style="1" customWidth="1"/>
    <col min="7437" max="7680" width="9" style="1"/>
    <col min="7681" max="7681" width="11.375" style="1" customWidth="1"/>
    <col min="7682" max="7682" width="11.125" style="1" customWidth="1"/>
    <col min="7683" max="7683" width="13.625" style="1" customWidth="1"/>
    <col min="7684" max="7684" width="5.625" style="1" customWidth="1"/>
    <col min="7685" max="7685" width="11.125" style="1" customWidth="1"/>
    <col min="7686" max="7686" width="13.625" style="1" customWidth="1"/>
    <col min="7687" max="7687" width="5.625" style="1" customWidth="1"/>
    <col min="7688" max="7688" width="9.25" style="1" customWidth="1"/>
    <col min="7689" max="7689" width="13.125" style="1" customWidth="1"/>
    <col min="7690" max="7692" width="4.875" style="1" customWidth="1"/>
    <col min="7693" max="7936" width="9" style="1"/>
    <col min="7937" max="7937" width="11.375" style="1" customWidth="1"/>
    <col min="7938" max="7938" width="11.125" style="1" customWidth="1"/>
    <col min="7939" max="7939" width="13.625" style="1" customWidth="1"/>
    <col min="7940" max="7940" width="5.625" style="1" customWidth="1"/>
    <col min="7941" max="7941" width="11.125" style="1" customWidth="1"/>
    <col min="7942" max="7942" width="13.625" style="1" customWidth="1"/>
    <col min="7943" max="7943" width="5.625" style="1" customWidth="1"/>
    <col min="7944" max="7944" width="9.25" style="1" customWidth="1"/>
    <col min="7945" max="7945" width="13.125" style="1" customWidth="1"/>
    <col min="7946" max="7948" width="4.875" style="1" customWidth="1"/>
    <col min="7949" max="8192" width="9" style="1"/>
    <col min="8193" max="8193" width="11.375" style="1" customWidth="1"/>
    <col min="8194" max="8194" width="11.125" style="1" customWidth="1"/>
    <col min="8195" max="8195" width="13.625" style="1" customWidth="1"/>
    <col min="8196" max="8196" width="5.625" style="1" customWidth="1"/>
    <col min="8197" max="8197" width="11.125" style="1" customWidth="1"/>
    <col min="8198" max="8198" width="13.625" style="1" customWidth="1"/>
    <col min="8199" max="8199" width="5.625" style="1" customWidth="1"/>
    <col min="8200" max="8200" width="9.25" style="1" customWidth="1"/>
    <col min="8201" max="8201" width="13.125" style="1" customWidth="1"/>
    <col min="8202" max="8204" width="4.875" style="1" customWidth="1"/>
    <col min="8205" max="8448" width="9" style="1"/>
    <col min="8449" max="8449" width="11.375" style="1" customWidth="1"/>
    <col min="8450" max="8450" width="11.125" style="1" customWidth="1"/>
    <col min="8451" max="8451" width="13.625" style="1" customWidth="1"/>
    <col min="8452" max="8452" width="5.625" style="1" customWidth="1"/>
    <col min="8453" max="8453" width="11.125" style="1" customWidth="1"/>
    <col min="8454" max="8454" width="13.625" style="1" customWidth="1"/>
    <col min="8455" max="8455" width="5.625" style="1" customWidth="1"/>
    <col min="8456" max="8456" width="9.25" style="1" customWidth="1"/>
    <col min="8457" max="8457" width="13.125" style="1" customWidth="1"/>
    <col min="8458" max="8460" width="4.875" style="1" customWidth="1"/>
    <col min="8461" max="8704" width="9" style="1"/>
    <col min="8705" max="8705" width="11.375" style="1" customWidth="1"/>
    <col min="8706" max="8706" width="11.125" style="1" customWidth="1"/>
    <col min="8707" max="8707" width="13.625" style="1" customWidth="1"/>
    <col min="8708" max="8708" width="5.625" style="1" customWidth="1"/>
    <col min="8709" max="8709" width="11.125" style="1" customWidth="1"/>
    <col min="8710" max="8710" width="13.625" style="1" customWidth="1"/>
    <col min="8711" max="8711" width="5.625" style="1" customWidth="1"/>
    <col min="8712" max="8712" width="9.25" style="1" customWidth="1"/>
    <col min="8713" max="8713" width="13.125" style="1" customWidth="1"/>
    <col min="8714" max="8716" width="4.875" style="1" customWidth="1"/>
    <col min="8717" max="8960" width="9" style="1"/>
    <col min="8961" max="8961" width="11.375" style="1" customWidth="1"/>
    <col min="8962" max="8962" width="11.125" style="1" customWidth="1"/>
    <col min="8963" max="8963" width="13.625" style="1" customWidth="1"/>
    <col min="8964" max="8964" width="5.625" style="1" customWidth="1"/>
    <col min="8965" max="8965" width="11.125" style="1" customWidth="1"/>
    <col min="8966" max="8966" width="13.625" style="1" customWidth="1"/>
    <col min="8967" max="8967" width="5.625" style="1" customWidth="1"/>
    <col min="8968" max="8968" width="9.25" style="1" customWidth="1"/>
    <col min="8969" max="8969" width="13.125" style="1" customWidth="1"/>
    <col min="8970" max="8972" width="4.875" style="1" customWidth="1"/>
    <col min="8973" max="9216" width="9" style="1"/>
    <col min="9217" max="9217" width="11.375" style="1" customWidth="1"/>
    <col min="9218" max="9218" width="11.125" style="1" customWidth="1"/>
    <col min="9219" max="9219" width="13.625" style="1" customWidth="1"/>
    <col min="9220" max="9220" width="5.625" style="1" customWidth="1"/>
    <col min="9221" max="9221" width="11.125" style="1" customWidth="1"/>
    <col min="9222" max="9222" width="13.625" style="1" customWidth="1"/>
    <col min="9223" max="9223" width="5.625" style="1" customWidth="1"/>
    <col min="9224" max="9224" width="9.25" style="1" customWidth="1"/>
    <col min="9225" max="9225" width="13.125" style="1" customWidth="1"/>
    <col min="9226" max="9228" width="4.875" style="1" customWidth="1"/>
    <col min="9229" max="9472" width="9" style="1"/>
    <col min="9473" max="9473" width="11.375" style="1" customWidth="1"/>
    <col min="9474" max="9474" width="11.125" style="1" customWidth="1"/>
    <col min="9475" max="9475" width="13.625" style="1" customWidth="1"/>
    <col min="9476" max="9476" width="5.625" style="1" customWidth="1"/>
    <col min="9477" max="9477" width="11.125" style="1" customWidth="1"/>
    <col min="9478" max="9478" width="13.625" style="1" customWidth="1"/>
    <col min="9479" max="9479" width="5.625" style="1" customWidth="1"/>
    <col min="9480" max="9480" width="9.25" style="1" customWidth="1"/>
    <col min="9481" max="9481" width="13.125" style="1" customWidth="1"/>
    <col min="9482" max="9484" width="4.875" style="1" customWidth="1"/>
    <col min="9485" max="9728" width="9" style="1"/>
    <col min="9729" max="9729" width="11.375" style="1" customWidth="1"/>
    <col min="9730" max="9730" width="11.125" style="1" customWidth="1"/>
    <col min="9731" max="9731" width="13.625" style="1" customWidth="1"/>
    <col min="9732" max="9732" width="5.625" style="1" customWidth="1"/>
    <col min="9733" max="9733" width="11.125" style="1" customWidth="1"/>
    <col min="9734" max="9734" width="13.625" style="1" customWidth="1"/>
    <col min="9735" max="9735" width="5.625" style="1" customWidth="1"/>
    <col min="9736" max="9736" width="9.25" style="1" customWidth="1"/>
    <col min="9737" max="9737" width="13.125" style="1" customWidth="1"/>
    <col min="9738" max="9740" width="4.875" style="1" customWidth="1"/>
    <col min="9741" max="9984" width="9" style="1"/>
    <col min="9985" max="9985" width="11.375" style="1" customWidth="1"/>
    <col min="9986" max="9986" width="11.125" style="1" customWidth="1"/>
    <col min="9987" max="9987" width="13.625" style="1" customWidth="1"/>
    <col min="9988" max="9988" width="5.625" style="1" customWidth="1"/>
    <col min="9989" max="9989" width="11.125" style="1" customWidth="1"/>
    <col min="9990" max="9990" width="13.625" style="1" customWidth="1"/>
    <col min="9991" max="9991" width="5.625" style="1" customWidth="1"/>
    <col min="9992" max="9992" width="9.25" style="1" customWidth="1"/>
    <col min="9993" max="9993" width="13.125" style="1" customWidth="1"/>
    <col min="9994" max="9996" width="4.875" style="1" customWidth="1"/>
    <col min="9997" max="10240" width="9" style="1"/>
    <col min="10241" max="10241" width="11.375" style="1" customWidth="1"/>
    <col min="10242" max="10242" width="11.125" style="1" customWidth="1"/>
    <col min="10243" max="10243" width="13.625" style="1" customWidth="1"/>
    <col min="10244" max="10244" width="5.625" style="1" customWidth="1"/>
    <col min="10245" max="10245" width="11.125" style="1" customWidth="1"/>
    <col min="10246" max="10246" width="13.625" style="1" customWidth="1"/>
    <col min="10247" max="10247" width="5.625" style="1" customWidth="1"/>
    <col min="10248" max="10248" width="9.25" style="1" customWidth="1"/>
    <col min="10249" max="10249" width="13.125" style="1" customWidth="1"/>
    <col min="10250" max="10252" width="4.875" style="1" customWidth="1"/>
    <col min="10253" max="10496" width="9" style="1"/>
    <col min="10497" max="10497" width="11.375" style="1" customWidth="1"/>
    <col min="10498" max="10498" width="11.125" style="1" customWidth="1"/>
    <col min="10499" max="10499" width="13.625" style="1" customWidth="1"/>
    <col min="10500" max="10500" width="5.625" style="1" customWidth="1"/>
    <col min="10501" max="10501" width="11.125" style="1" customWidth="1"/>
    <col min="10502" max="10502" width="13.625" style="1" customWidth="1"/>
    <col min="10503" max="10503" width="5.625" style="1" customWidth="1"/>
    <col min="10504" max="10504" width="9.25" style="1" customWidth="1"/>
    <col min="10505" max="10505" width="13.125" style="1" customWidth="1"/>
    <col min="10506" max="10508" width="4.875" style="1" customWidth="1"/>
    <col min="10509" max="10752" width="9" style="1"/>
    <col min="10753" max="10753" width="11.375" style="1" customWidth="1"/>
    <col min="10754" max="10754" width="11.125" style="1" customWidth="1"/>
    <col min="10755" max="10755" width="13.625" style="1" customWidth="1"/>
    <col min="10756" max="10756" width="5.625" style="1" customWidth="1"/>
    <col min="10757" max="10757" width="11.125" style="1" customWidth="1"/>
    <col min="10758" max="10758" width="13.625" style="1" customWidth="1"/>
    <col min="10759" max="10759" width="5.625" style="1" customWidth="1"/>
    <col min="10760" max="10760" width="9.25" style="1" customWidth="1"/>
    <col min="10761" max="10761" width="13.125" style="1" customWidth="1"/>
    <col min="10762" max="10764" width="4.875" style="1" customWidth="1"/>
    <col min="10765" max="11008" width="9" style="1"/>
    <col min="11009" max="11009" width="11.375" style="1" customWidth="1"/>
    <col min="11010" max="11010" width="11.125" style="1" customWidth="1"/>
    <col min="11011" max="11011" width="13.625" style="1" customWidth="1"/>
    <col min="11012" max="11012" width="5.625" style="1" customWidth="1"/>
    <col min="11013" max="11013" width="11.125" style="1" customWidth="1"/>
    <col min="11014" max="11014" width="13.625" style="1" customWidth="1"/>
    <col min="11015" max="11015" width="5.625" style="1" customWidth="1"/>
    <col min="11016" max="11016" width="9.25" style="1" customWidth="1"/>
    <col min="11017" max="11017" width="13.125" style="1" customWidth="1"/>
    <col min="11018" max="11020" width="4.875" style="1" customWidth="1"/>
    <col min="11021" max="11264" width="9" style="1"/>
    <col min="11265" max="11265" width="11.375" style="1" customWidth="1"/>
    <col min="11266" max="11266" width="11.125" style="1" customWidth="1"/>
    <col min="11267" max="11267" width="13.625" style="1" customWidth="1"/>
    <col min="11268" max="11268" width="5.625" style="1" customWidth="1"/>
    <col min="11269" max="11269" width="11.125" style="1" customWidth="1"/>
    <col min="11270" max="11270" width="13.625" style="1" customWidth="1"/>
    <col min="11271" max="11271" width="5.625" style="1" customWidth="1"/>
    <col min="11272" max="11272" width="9.25" style="1" customWidth="1"/>
    <col min="11273" max="11273" width="13.125" style="1" customWidth="1"/>
    <col min="11274" max="11276" width="4.875" style="1" customWidth="1"/>
    <col min="11277" max="11520" width="9" style="1"/>
    <col min="11521" max="11521" width="11.375" style="1" customWidth="1"/>
    <col min="11522" max="11522" width="11.125" style="1" customWidth="1"/>
    <col min="11523" max="11523" width="13.625" style="1" customWidth="1"/>
    <col min="11524" max="11524" width="5.625" style="1" customWidth="1"/>
    <col min="11525" max="11525" width="11.125" style="1" customWidth="1"/>
    <col min="11526" max="11526" width="13.625" style="1" customWidth="1"/>
    <col min="11527" max="11527" width="5.625" style="1" customWidth="1"/>
    <col min="11528" max="11528" width="9.25" style="1" customWidth="1"/>
    <col min="11529" max="11529" width="13.125" style="1" customWidth="1"/>
    <col min="11530" max="11532" width="4.875" style="1" customWidth="1"/>
    <col min="11533" max="11776" width="9" style="1"/>
    <col min="11777" max="11777" width="11.375" style="1" customWidth="1"/>
    <col min="11778" max="11778" width="11.125" style="1" customWidth="1"/>
    <col min="11779" max="11779" width="13.625" style="1" customWidth="1"/>
    <col min="11780" max="11780" width="5.625" style="1" customWidth="1"/>
    <col min="11781" max="11781" width="11.125" style="1" customWidth="1"/>
    <col min="11782" max="11782" width="13.625" style="1" customWidth="1"/>
    <col min="11783" max="11783" width="5.625" style="1" customWidth="1"/>
    <col min="11784" max="11784" width="9.25" style="1" customWidth="1"/>
    <col min="11785" max="11785" width="13.125" style="1" customWidth="1"/>
    <col min="11786" max="11788" width="4.875" style="1" customWidth="1"/>
    <col min="11789" max="12032" width="9" style="1"/>
    <col min="12033" max="12033" width="11.375" style="1" customWidth="1"/>
    <col min="12034" max="12034" width="11.125" style="1" customWidth="1"/>
    <col min="12035" max="12035" width="13.625" style="1" customWidth="1"/>
    <col min="12036" max="12036" width="5.625" style="1" customWidth="1"/>
    <col min="12037" max="12037" width="11.125" style="1" customWidth="1"/>
    <col min="12038" max="12038" width="13.625" style="1" customWidth="1"/>
    <col min="12039" max="12039" width="5.625" style="1" customWidth="1"/>
    <col min="12040" max="12040" width="9.25" style="1" customWidth="1"/>
    <col min="12041" max="12041" width="13.125" style="1" customWidth="1"/>
    <col min="12042" max="12044" width="4.875" style="1" customWidth="1"/>
    <col min="12045" max="12288" width="9" style="1"/>
    <col min="12289" max="12289" width="11.375" style="1" customWidth="1"/>
    <col min="12290" max="12290" width="11.125" style="1" customWidth="1"/>
    <col min="12291" max="12291" width="13.625" style="1" customWidth="1"/>
    <col min="12292" max="12292" width="5.625" style="1" customWidth="1"/>
    <col min="12293" max="12293" width="11.125" style="1" customWidth="1"/>
    <col min="12294" max="12294" width="13.625" style="1" customWidth="1"/>
    <col min="12295" max="12295" width="5.625" style="1" customWidth="1"/>
    <col min="12296" max="12296" width="9.25" style="1" customWidth="1"/>
    <col min="12297" max="12297" width="13.125" style="1" customWidth="1"/>
    <col min="12298" max="12300" width="4.875" style="1" customWidth="1"/>
    <col min="12301" max="12544" width="9" style="1"/>
    <col min="12545" max="12545" width="11.375" style="1" customWidth="1"/>
    <col min="12546" max="12546" width="11.125" style="1" customWidth="1"/>
    <col min="12547" max="12547" width="13.625" style="1" customWidth="1"/>
    <col min="12548" max="12548" width="5.625" style="1" customWidth="1"/>
    <col min="12549" max="12549" width="11.125" style="1" customWidth="1"/>
    <col min="12550" max="12550" width="13.625" style="1" customWidth="1"/>
    <col min="12551" max="12551" width="5.625" style="1" customWidth="1"/>
    <col min="12552" max="12552" width="9.25" style="1" customWidth="1"/>
    <col min="12553" max="12553" width="13.125" style="1" customWidth="1"/>
    <col min="12554" max="12556" width="4.875" style="1" customWidth="1"/>
    <col min="12557" max="12800" width="9" style="1"/>
    <col min="12801" max="12801" width="11.375" style="1" customWidth="1"/>
    <col min="12802" max="12802" width="11.125" style="1" customWidth="1"/>
    <col min="12803" max="12803" width="13.625" style="1" customWidth="1"/>
    <col min="12804" max="12804" width="5.625" style="1" customWidth="1"/>
    <col min="12805" max="12805" width="11.125" style="1" customWidth="1"/>
    <col min="12806" max="12806" width="13.625" style="1" customWidth="1"/>
    <col min="12807" max="12807" width="5.625" style="1" customWidth="1"/>
    <col min="12808" max="12808" width="9.25" style="1" customWidth="1"/>
    <col min="12809" max="12809" width="13.125" style="1" customWidth="1"/>
    <col min="12810" max="12812" width="4.875" style="1" customWidth="1"/>
    <col min="12813" max="13056" width="9" style="1"/>
    <col min="13057" max="13057" width="11.375" style="1" customWidth="1"/>
    <col min="13058" max="13058" width="11.125" style="1" customWidth="1"/>
    <col min="13059" max="13059" width="13.625" style="1" customWidth="1"/>
    <col min="13060" max="13060" width="5.625" style="1" customWidth="1"/>
    <col min="13061" max="13061" width="11.125" style="1" customWidth="1"/>
    <col min="13062" max="13062" width="13.625" style="1" customWidth="1"/>
    <col min="13063" max="13063" width="5.625" style="1" customWidth="1"/>
    <col min="13064" max="13064" width="9.25" style="1" customWidth="1"/>
    <col min="13065" max="13065" width="13.125" style="1" customWidth="1"/>
    <col min="13066" max="13068" width="4.875" style="1" customWidth="1"/>
    <col min="13069" max="13312" width="9" style="1"/>
    <col min="13313" max="13313" width="11.375" style="1" customWidth="1"/>
    <col min="13314" max="13314" width="11.125" style="1" customWidth="1"/>
    <col min="13315" max="13315" width="13.625" style="1" customWidth="1"/>
    <col min="13316" max="13316" width="5.625" style="1" customWidth="1"/>
    <col min="13317" max="13317" width="11.125" style="1" customWidth="1"/>
    <col min="13318" max="13318" width="13.625" style="1" customWidth="1"/>
    <col min="13319" max="13319" width="5.625" style="1" customWidth="1"/>
    <col min="13320" max="13320" width="9.25" style="1" customWidth="1"/>
    <col min="13321" max="13321" width="13.125" style="1" customWidth="1"/>
    <col min="13322" max="13324" width="4.875" style="1" customWidth="1"/>
    <col min="13325" max="13568" width="9" style="1"/>
    <col min="13569" max="13569" width="11.375" style="1" customWidth="1"/>
    <col min="13570" max="13570" width="11.125" style="1" customWidth="1"/>
    <col min="13571" max="13571" width="13.625" style="1" customWidth="1"/>
    <col min="13572" max="13572" width="5.625" style="1" customWidth="1"/>
    <col min="13573" max="13573" width="11.125" style="1" customWidth="1"/>
    <col min="13574" max="13574" width="13.625" style="1" customWidth="1"/>
    <col min="13575" max="13575" width="5.625" style="1" customWidth="1"/>
    <col min="13576" max="13576" width="9.25" style="1" customWidth="1"/>
    <col min="13577" max="13577" width="13.125" style="1" customWidth="1"/>
    <col min="13578" max="13580" width="4.875" style="1" customWidth="1"/>
    <col min="13581" max="13824" width="9" style="1"/>
    <col min="13825" max="13825" width="11.375" style="1" customWidth="1"/>
    <col min="13826" max="13826" width="11.125" style="1" customWidth="1"/>
    <col min="13827" max="13827" width="13.625" style="1" customWidth="1"/>
    <col min="13828" max="13828" width="5.625" style="1" customWidth="1"/>
    <col min="13829" max="13829" width="11.125" style="1" customWidth="1"/>
    <col min="13830" max="13830" width="13.625" style="1" customWidth="1"/>
    <col min="13831" max="13831" width="5.625" style="1" customWidth="1"/>
    <col min="13832" max="13832" width="9.25" style="1" customWidth="1"/>
    <col min="13833" max="13833" width="13.125" style="1" customWidth="1"/>
    <col min="13834" max="13836" width="4.875" style="1" customWidth="1"/>
    <col min="13837" max="14080" width="9" style="1"/>
    <col min="14081" max="14081" width="11.375" style="1" customWidth="1"/>
    <col min="14082" max="14082" width="11.125" style="1" customWidth="1"/>
    <col min="14083" max="14083" width="13.625" style="1" customWidth="1"/>
    <col min="14084" max="14084" width="5.625" style="1" customWidth="1"/>
    <col min="14085" max="14085" width="11.125" style="1" customWidth="1"/>
    <col min="14086" max="14086" width="13.625" style="1" customWidth="1"/>
    <col min="14087" max="14087" width="5.625" style="1" customWidth="1"/>
    <col min="14088" max="14088" width="9.25" style="1" customWidth="1"/>
    <col min="14089" max="14089" width="13.125" style="1" customWidth="1"/>
    <col min="14090" max="14092" width="4.875" style="1" customWidth="1"/>
    <col min="14093" max="14336" width="9" style="1"/>
    <col min="14337" max="14337" width="11.375" style="1" customWidth="1"/>
    <col min="14338" max="14338" width="11.125" style="1" customWidth="1"/>
    <col min="14339" max="14339" width="13.625" style="1" customWidth="1"/>
    <col min="14340" max="14340" width="5.625" style="1" customWidth="1"/>
    <col min="14341" max="14341" width="11.125" style="1" customWidth="1"/>
    <col min="14342" max="14342" width="13.625" style="1" customWidth="1"/>
    <col min="14343" max="14343" width="5.625" style="1" customWidth="1"/>
    <col min="14344" max="14344" width="9.25" style="1" customWidth="1"/>
    <col min="14345" max="14345" width="13.125" style="1" customWidth="1"/>
    <col min="14346" max="14348" width="4.875" style="1" customWidth="1"/>
    <col min="14349" max="14592" width="9" style="1"/>
    <col min="14593" max="14593" width="11.375" style="1" customWidth="1"/>
    <col min="14594" max="14594" width="11.125" style="1" customWidth="1"/>
    <col min="14595" max="14595" width="13.625" style="1" customWidth="1"/>
    <col min="14596" max="14596" width="5.625" style="1" customWidth="1"/>
    <col min="14597" max="14597" width="11.125" style="1" customWidth="1"/>
    <col min="14598" max="14598" width="13.625" style="1" customWidth="1"/>
    <col min="14599" max="14599" width="5.625" style="1" customWidth="1"/>
    <col min="14600" max="14600" width="9.25" style="1" customWidth="1"/>
    <col min="14601" max="14601" width="13.125" style="1" customWidth="1"/>
    <col min="14602" max="14604" width="4.875" style="1" customWidth="1"/>
    <col min="14605" max="14848" width="9" style="1"/>
    <col min="14849" max="14849" width="11.375" style="1" customWidth="1"/>
    <col min="14850" max="14850" width="11.125" style="1" customWidth="1"/>
    <col min="14851" max="14851" width="13.625" style="1" customWidth="1"/>
    <col min="14852" max="14852" width="5.625" style="1" customWidth="1"/>
    <col min="14853" max="14853" width="11.125" style="1" customWidth="1"/>
    <col min="14854" max="14854" width="13.625" style="1" customWidth="1"/>
    <col min="14855" max="14855" width="5.625" style="1" customWidth="1"/>
    <col min="14856" max="14856" width="9.25" style="1" customWidth="1"/>
    <col min="14857" max="14857" width="13.125" style="1" customWidth="1"/>
    <col min="14858" max="14860" width="4.875" style="1" customWidth="1"/>
    <col min="14861" max="15104" width="9" style="1"/>
    <col min="15105" max="15105" width="11.375" style="1" customWidth="1"/>
    <col min="15106" max="15106" width="11.125" style="1" customWidth="1"/>
    <col min="15107" max="15107" width="13.625" style="1" customWidth="1"/>
    <col min="15108" max="15108" width="5.625" style="1" customWidth="1"/>
    <col min="15109" max="15109" width="11.125" style="1" customWidth="1"/>
    <col min="15110" max="15110" width="13.625" style="1" customWidth="1"/>
    <col min="15111" max="15111" width="5.625" style="1" customWidth="1"/>
    <col min="15112" max="15112" width="9.25" style="1" customWidth="1"/>
    <col min="15113" max="15113" width="13.125" style="1" customWidth="1"/>
    <col min="15114" max="15116" width="4.875" style="1" customWidth="1"/>
    <col min="15117" max="15360" width="9" style="1"/>
    <col min="15361" max="15361" width="11.375" style="1" customWidth="1"/>
    <col min="15362" max="15362" width="11.125" style="1" customWidth="1"/>
    <col min="15363" max="15363" width="13.625" style="1" customWidth="1"/>
    <col min="15364" max="15364" width="5.625" style="1" customWidth="1"/>
    <col min="15365" max="15365" width="11.125" style="1" customWidth="1"/>
    <col min="15366" max="15366" width="13.625" style="1" customWidth="1"/>
    <col min="15367" max="15367" width="5.625" style="1" customWidth="1"/>
    <col min="15368" max="15368" width="9.25" style="1" customWidth="1"/>
    <col min="15369" max="15369" width="13.125" style="1" customWidth="1"/>
    <col min="15370" max="15372" width="4.875" style="1" customWidth="1"/>
    <col min="15373" max="15616" width="9" style="1"/>
    <col min="15617" max="15617" width="11.375" style="1" customWidth="1"/>
    <col min="15618" max="15618" width="11.125" style="1" customWidth="1"/>
    <col min="15619" max="15619" width="13.625" style="1" customWidth="1"/>
    <col min="15620" max="15620" width="5.625" style="1" customWidth="1"/>
    <col min="15621" max="15621" width="11.125" style="1" customWidth="1"/>
    <col min="15622" max="15622" width="13.625" style="1" customWidth="1"/>
    <col min="15623" max="15623" width="5.625" style="1" customWidth="1"/>
    <col min="15624" max="15624" width="9.25" style="1" customWidth="1"/>
    <col min="15625" max="15625" width="13.125" style="1" customWidth="1"/>
    <col min="15626" max="15628" width="4.875" style="1" customWidth="1"/>
    <col min="15629" max="15872" width="9" style="1"/>
    <col min="15873" max="15873" width="11.375" style="1" customWidth="1"/>
    <col min="15874" max="15874" width="11.125" style="1" customWidth="1"/>
    <col min="15875" max="15875" width="13.625" style="1" customWidth="1"/>
    <col min="15876" max="15876" width="5.625" style="1" customWidth="1"/>
    <col min="15877" max="15877" width="11.125" style="1" customWidth="1"/>
    <col min="15878" max="15878" width="13.625" style="1" customWidth="1"/>
    <col min="15879" max="15879" width="5.625" style="1" customWidth="1"/>
    <col min="15880" max="15880" width="9.25" style="1" customWidth="1"/>
    <col min="15881" max="15881" width="13.125" style="1" customWidth="1"/>
    <col min="15882" max="15884" width="4.875" style="1" customWidth="1"/>
    <col min="15885" max="16128" width="9" style="1"/>
    <col min="16129" max="16129" width="11.375" style="1" customWidth="1"/>
    <col min="16130" max="16130" width="11.125" style="1" customWidth="1"/>
    <col min="16131" max="16131" width="13.625" style="1" customWidth="1"/>
    <col min="16132" max="16132" width="5.625" style="1" customWidth="1"/>
    <col min="16133" max="16133" width="11.125" style="1" customWidth="1"/>
    <col min="16134" max="16134" width="13.625" style="1" customWidth="1"/>
    <col min="16135" max="16135" width="5.625" style="1" customWidth="1"/>
    <col min="16136" max="16136" width="9.25" style="1" customWidth="1"/>
    <col min="16137" max="16137" width="13.125" style="1" customWidth="1"/>
    <col min="16138" max="16140" width="4.875" style="1" customWidth="1"/>
    <col min="16141" max="16384" width="9" style="1"/>
  </cols>
  <sheetData>
    <row r="1" spans="1:24" ht="18.75" customHeight="1" x14ac:dyDescent="0.15">
      <c r="A1" s="333" t="s">
        <v>237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43" t="s">
        <v>122</v>
      </c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</row>
    <row r="2" spans="1:24" ht="18.75" customHeight="1" x14ac:dyDescent="0.2">
      <c r="A2" s="2"/>
      <c r="C2" s="4"/>
      <c r="D2" s="5"/>
      <c r="F2" s="6"/>
      <c r="G2" s="7"/>
      <c r="H2" s="8"/>
      <c r="J2" s="334"/>
      <c r="K2" s="334"/>
      <c r="L2" s="334"/>
      <c r="M2" s="77"/>
      <c r="N2" s="78"/>
      <c r="P2" s="79"/>
      <c r="S2" s="79"/>
      <c r="T2" s="344" t="s">
        <v>249</v>
      </c>
      <c r="U2" s="344"/>
      <c r="V2" s="344"/>
      <c r="W2" s="344"/>
      <c r="X2" s="344"/>
    </row>
    <row r="3" spans="1:24" s="9" customFormat="1" ht="17.25" customHeight="1" x14ac:dyDescent="0.15">
      <c r="A3" s="335" t="s">
        <v>0</v>
      </c>
      <c r="B3" s="337" t="s">
        <v>247</v>
      </c>
      <c r="C3" s="338"/>
      <c r="D3" s="339"/>
      <c r="E3" s="347" t="s">
        <v>248</v>
      </c>
      <c r="F3" s="347"/>
      <c r="G3" s="347"/>
      <c r="H3" s="337" t="s">
        <v>1</v>
      </c>
      <c r="I3" s="339"/>
      <c r="J3" s="352" t="s">
        <v>2</v>
      </c>
      <c r="K3" s="341"/>
      <c r="L3" s="342"/>
      <c r="M3" s="335" t="s">
        <v>0</v>
      </c>
      <c r="N3" s="337" t="s">
        <v>247</v>
      </c>
      <c r="O3" s="338"/>
      <c r="P3" s="339"/>
      <c r="Q3" s="347" t="s">
        <v>248</v>
      </c>
      <c r="R3" s="347"/>
      <c r="S3" s="347"/>
      <c r="T3" s="337" t="s">
        <v>1</v>
      </c>
      <c r="U3" s="339"/>
      <c r="V3" s="352" t="s">
        <v>2</v>
      </c>
      <c r="W3" s="341"/>
      <c r="X3" s="342"/>
    </row>
    <row r="4" spans="1:24" s="17" customFormat="1" ht="17.25" customHeight="1" x14ac:dyDescent="0.15">
      <c r="A4" s="336"/>
      <c r="B4" s="10" t="s">
        <v>3</v>
      </c>
      <c r="C4" s="11" t="s">
        <v>4</v>
      </c>
      <c r="D4" s="170" t="s">
        <v>5</v>
      </c>
      <c r="E4" s="10" t="s">
        <v>3</v>
      </c>
      <c r="F4" s="11" t="s">
        <v>4</v>
      </c>
      <c r="G4" s="170" t="s">
        <v>5</v>
      </c>
      <c r="H4" s="10" t="s">
        <v>6</v>
      </c>
      <c r="I4" s="13" t="s">
        <v>7</v>
      </c>
      <c r="J4" s="171" t="s">
        <v>8</v>
      </c>
      <c r="K4" s="15" t="s">
        <v>9</v>
      </c>
      <c r="L4" s="16" t="s">
        <v>10</v>
      </c>
      <c r="M4" s="336"/>
      <c r="N4" s="10" t="s">
        <v>3</v>
      </c>
      <c r="O4" s="11" t="s">
        <v>4</v>
      </c>
      <c r="P4" s="170" t="s">
        <v>5</v>
      </c>
      <c r="Q4" s="10" t="s">
        <v>3</v>
      </c>
      <c r="R4" s="11" t="s">
        <v>4</v>
      </c>
      <c r="S4" s="170" t="s">
        <v>5</v>
      </c>
      <c r="T4" s="10" t="s">
        <v>6</v>
      </c>
      <c r="U4" s="13" t="s">
        <v>7</v>
      </c>
      <c r="V4" s="171" t="s">
        <v>8</v>
      </c>
      <c r="W4" s="15" t="s">
        <v>9</v>
      </c>
      <c r="X4" s="16" t="s">
        <v>119</v>
      </c>
    </row>
    <row r="5" spans="1:24" ht="17.25" customHeight="1" x14ac:dyDescent="0.15">
      <c r="A5" s="328" t="s">
        <v>246</v>
      </c>
      <c r="B5" s="46">
        <v>487718.42</v>
      </c>
      <c r="C5" s="99">
        <v>453344732</v>
      </c>
      <c r="D5" s="47">
        <v>929.52144805193132</v>
      </c>
      <c r="E5" s="46">
        <v>568640.4</v>
      </c>
      <c r="F5" s="99">
        <v>501300597</v>
      </c>
      <c r="G5" s="47">
        <v>881.57752597247747</v>
      </c>
      <c r="H5" s="93">
        <v>-80921.98000000004</v>
      </c>
      <c r="I5" s="94">
        <v>-47955865</v>
      </c>
      <c r="J5" s="95">
        <v>85.769217241687358</v>
      </c>
      <c r="K5" s="96">
        <v>90.433710774136571</v>
      </c>
      <c r="L5" s="97">
        <v>105.43842381038087</v>
      </c>
      <c r="M5" s="172" t="s">
        <v>173</v>
      </c>
      <c r="N5" s="174">
        <v>140285.9</v>
      </c>
      <c r="O5" s="197">
        <v>42083784</v>
      </c>
      <c r="P5" s="38">
        <v>299.98584319593061</v>
      </c>
      <c r="Q5" s="174">
        <v>161552</v>
      </c>
      <c r="R5" s="197">
        <v>45882425</v>
      </c>
      <c r="S5" s="38">
        <v>284.0102567594335</v>
      </c>
      <c r="T5" s="174">
        <v>-21266.100000000006</v>
      </c>
      <c r="U5" s="65">
        <v>-3798641</v>
      </c>
      <c r="V5" s="149">
        <v>86.836374665742298</v>
      </c>
      <c r="W5" s="150">
        <v>91.720923643421202</v>
      </c>
      <c r="X5" s="151">
        <v>105.6250033427592</v>
      </c>
    </row>
    <row r="6" spans="1:24" ht="17.25" customHeight="1" x14ac:dyDescent="0.15">
      <c r="A6" s="175" t="s">
        <v>123</v>
      </c>
      <c r="B6" s="26">
        <v>1715771.65</v>
      </c>
      <c r="C6" s="32">
        <v>373386221</v>
      </c>
      <c r="D6" s="28">
        <v>217.61999681018159</v>
      </c>
      <c r="E6" s="122">
        <v>1778110.8</v>
      </c>
      <c r="F6" s="32">
        <v>292470618</v>
      </c>
      <c r="G6" s="28">
        <v>164.48391067643254</v>
      </c>
      <c r="H6" s="26">
        <v>-62339.15000000014</v>
      </c>
      <c r="I6" s="28">
        <v>80915603</v>
      </c>
      <c r="J6" s="22">
        <v>96.494079559046597</v>
      </c>
      <c r="K6" s="23">
        <v>127.66623312568102</v>
      </c>
      <c r="L6" s="24">
        <v>132.30473176083262</v>
      </c>
      <c r="M6" s="175" t="s">
        <v>174</v>
      </c>
      <c r="N6" s="26">
        <v>3832</v>
      </c>
      <c r="O6" s="32">
        <v>529631</v>
      </c>
      <c r="P6" s="28">
        <v>138.21268267223383</v>
      </c>
      <c r="Q6" s="26">
        <v>5905.6</v>
      </c>
      <c r="R6" s="32">
        <v>811757</v>
      </c>
      <c r="S6" s="28">
        <v>137.45546599837442</v>
      </c>
      <c r="T6" s="26">
        <v>-2073.6000000000004</v>
      </c>
      <c r="U6" s="28">
        <v>-282126</v>
      </c>
      <c r="V6" s="29">
        <v>64.887564345705755</v>
      </c>
      <c r="W6" s="30">
        <v>65.245017905604755</v>
      </c>
      <c r="X6" s="31">
        <v>100.55088145703013</v>
      </c>
    </row>
    <row r="7" spans="1:24" ht="17.25" customHeight="1" x14ac:dyDescent="0.15">
      <c r="A7" s="175" t="s">
        <v>124</v>
      </c>
      <c r="B7" s="26">
        <v>2196822.2000000002</v>
      </c>
      <c r="C7" s="32">
        <v>500840089</v>
      </c>
      <c r="D7" s="28">
        <v>227.98389828726238</v>
      </c>
      <c r="E7" s="122">
        <v>2185431.4</v>
      </c>
      <c r="F7" s="32">
        <v>446199627</v>
      </c>
      <c r="G7" s="28">
        <v>204.17004487077472</v>
      </c>
      <c r="H7" s="26">
        <v>11390.800000000279</v>
      </c>
      <c r="I7" s="28">
        <v>54640462</v>
      </c>
      <c r="J7" s="22">
        <v>100.5212151706066</v>
      </c>
      <c r="K7" s="23">
        <v>112.24574354025624</v>
      </c>
      <c r="L7" s="24">
        <v>111.66373521226396</v>
      </c>
      <c r="M7" s="175" t="s">
        <v>175</v>
      </c>
      <c r="N7" s="26">
        <v>210755.1</v>
      </c>
      <c r="O7" s="32">
        <v>59175654</v>
      </c>
      <c r="P7" s="28">
        <v>280.77922669487003</v>
      </c>
      <c r="Q7" s="26">
        <v>207449.98</v>
      </c>
      <c r="R7" s="32">
        <v>53343774</v>
      </c>
      <c r="S7" s="28">
        <v>257.14041524612344</v>
      </c>
      <c r="T7" s="26">
        <v>3305.1199999999953</v>
      </c>
      <c r="U7" s="28">
        <v>5831880</v>
      </c>
      <c r="V7" s="29">
        <v>101.59321297596655</v>
      </c>
      <c r="W7" s="30">
        <v>110.93263480007995</v>
      </c>
      <c r="X7" s="31">
        <v>109.19295841772698</v>
      </c>
    </row>
    <row r="8" spans="1:24" ht="17.25" customHeight="1" x14ac:dyDescent="0.15">
      <c r="A8" s="175" t="s">
        <v>125</v>
      </c>
      <c r="B8" s="26">
        <v>954865.5</v>
      </c>
      <c r="C8" s="84">
        <v>241963010</v>
      </c>
      <c r="D8" s="28">
        <v>253.40009666282842</v>
      </c>
      <c r="E8" s="122">
        <v>707273.7</v>
      </c>
      <c r="F8" s="84">
        <v>181835498</v>
      </c>
      <c r="G8" s="28">
        <v>257.09353818755034</v>
      </c>
      <c r="H8" s="26">
        <v>247591.80000000005</v>
      </c>
      <c r="I8" s="28">
        <v>60127512</v>
      </c>
      <c r="J8" s="22">
        <v>135.00650455403616</v>
      </c>
      <c r="K8" s="23">
        <v>133.0669823336695</v>
      </c>
      <c r="L8" s="24">
        <v>98.563386092563888</v>
      </c>
      <c r="M8" s="175" t="s">
        <v>176</v>
      </c>
      <c r="N8" s="26">
        <v>1013729.6</v>
      </c>
      <c r="O8" s="32">
        <v>275680932</v>
      </c>
      <c r="P8" s="28">
        <v>271.9472056453713</v>
      </c>
      <c r="Q8" s="26">
        <v>1130395.7</v>
      </c>
      <c r="R8" s="32">
        <v>263883656</v>
      </c>
      <c r="S8" s="28">
        <v>233.44361271013329</v>
      </c>
      <c r="T8" s="26">
        <v>-116666.09999999998</v>
      </c>
      <c r="U8" s="28">
        <v>11797276</v>
      </c>
      <c r="V8" s="29">
        <v>89.679180485205308</v>
      </c>
      <c r="W8" s="30">
        <v>104.47063534696517</v>
      </c>
      <c r="X8" s="31">
        <v>116.49374445855921</v>
      </c>
    </row>
    <row r="9" spans="1:24" ht="16.5" customHeight="1" x14ac:dyDescent="0.15">
      <c r="A9" s="176" t="s">
        <v>126</v>
      </c>
      <c r="B9" s="35">
        <v>1061413.3</v>
      </c>
      <c r="C9" s="178">
        <v>267870148</v>
      </c>
      <c r="D9" s="38">
        <v>252.37119979559327</v>
      </c>
      <c r="E9" s="177">
        <v>1044088.7</v>
      </c>
      <c r="F9" s="178">
        <v>264697685</v>
      </c>
      <c r="G9" s="38">
        <v>253.52030435728307</v>
      </c>
      <c r="H9" s="35">
        <v>17324.600000000093</v>
      </c>
      <c r="I9" s="38">
        <v>3172463</v>
      </c>
      <c r="J9" s="149">
        <v>101.65930346722459</v>
      </c>
      <c r="K9" s="150">
        <v>101.1985231378204</v>
      </c>
      <c r="L9" s="151">
        <v>99.546740619216692</v>
      </c>
      <c r="M9" s="175" t="s">
        <v>177</v>
      </c>
      <c r="N9" s="26">
        <v>287868</v>
      </c>
      <c r="O9" s="32">
        <v>120900854</v>
      </c>
      <c r="P9" s="28">
        <v>419.98712604388123</v>
      </c>
      <c r="Q9" s="26">
        <v>350102</v>
      </c>
      <c r="R9" s="32">
        <v>133094027</v>
      </c>
      <c r="S9" s="28">
        <v>380.15785970945609</v>
      </c>
      <c r="T9" s="26">
        <v>-62234</v>
      </c>
      <c r="U9" s="28">
        <v>-12193173</v>
      </c>
      <c r="V9" s="29">
        <v>82.224037566194994</v>
      </c>
      <c r="W9" s="30">
        <v>90.838677531336558</v>
      </c>
      <c r="X9" s="31">
        <v>110.47703350520375</v>
      </c>
    </row>
    <row r="10" spans="1:24" ht="17.25" customHeight="1" x14ac:dyDescent="0.15">
      <c r="A10" s="179" t="s">
        <v>127</v>
      </c>
      <c r="B10" s="46">
        <v>5928872.6499999994</v>
      </c>
      <c r="C10" s="99">
        <v>1384059468</v>
      </c>
      <c r="D10" s="47">
        <v>233.44395295790341</v>
      </c>
      <c r="E10" s="43">
        <v>5714904.6000000006</v>
      </c>
      <c r="F10" s="99">
        <v>1185203428</v>
      </c>
      <c r="G10" s="47">
        <v>207.38813872763509</v>
      </c>
      <c r="H10" s="93">
        <v>213968.04999999888</v>
      </c>
      <c r="I10" s="94">
        <v>198856040</v>
      </c>
      <c r="J10" s="95">
        <v>103.74403537724845</v>
      </c>
      <c r="K10" s="96">
        <v>116.77822011834411</v>
      </c>
      <c r="L10" s="97">
        <v>112.56379192663842</v>
      </c>
      <c r="M10" s="176" t="s">
        <v>178</v>
      </c>
      <c r="N10" s="35">
        <v>185278.5</v>
      </c>
      <c r="O10" s="36">
        <v>70419261</v>
      </c>
      <c r="P10" s="38">
        <v>380.07249087184965</v>
      </c>
      <c r="Q10" s="35">
        <v>207829.8</v>
      </c>
      <c r="R10" s="36">
        <v>63170653</v>
      </c>
      <c r="S10" s="38">
        <v>303.95377852454271</v>
      </c>
      <c r="T10" s="35">
        <v>-22551.299999999988</v>
      </c>
      <c r="U10" s="38">
        <v>7248608</v>
      </c>
      <c r="V10" s="39">
        <v>89.149149929413397</v>
      </c>
      <c r="W10" s="40">
        <v>111.47464472149751</v>
      </c>
      <c r="X10" s="41">
        <v>125.0428577387008</v>
      </c>
    </row>
    <row r="11" spans="1:24" ht="17.25" customHeight="1" x14ac:dyDescent="0.15">
      <c r="A11" s="180" t="s">
        <v>128</v>
      </c>
      <c r="B11" s="51">
        <v>380531.7</v>
      </c>
      <c r="C11" s="182">
        <v>67611302</v>
      </c>
      <c r="D11" s="33">
        <v>177.67587299560063</v>
      </c>
      <c r="E11" s="181">
        <v>407416.5</v>
      </c>
      <c r="F11" s="182">
        <v>67350543</v>
      </c>
      <c r="G11" s="33">
        <v>165.31127973462046</v>
      </c>
      <c r="H11" s="51">
        <v>-26884.799999999988</v>
      </c>
      <c r="I11" s="33">
        <v>260759</v>
      </c>
      <c r="J11" s="22">
        <v>93.401150910677416</v>
      </c>
      <c r="K11" s="23">
        <v>100.38716688594478</v>
      </c>
      <c r="L11" s="24">
        <v>107.47958232543444</v>
      </c>
      <c r="M11" s="179" t="s">
        <v>179</v>
      </c>
      <c r="N11" s="46">
        <v>1841749.1</v>
      </c>
      <c r="O11" s="64">
        <v>568790116</v>
      </c>
      <c r="P11" s="47">
        <v>308.83148850188115</v>
      </c>
      <c r="Q11" s="46">
        <v>2063235.08</v>
      </c>
      <c r="R11" s="64">
        <v>560186292</v>
      </c>
      <c r="S11" s="47">
        <v>271.50870854716175</v>
      </c>
      <c r="T11" s="46">
        <v>-221485.97999999998</v>
      </c>
      <c r="U11" s="47">
        <v>8603824</v>
      </c>
      <c r="V11" s="48">
        <v>89.265111758375099</v>
      </c>
      <c r="W11" s="49">
        <v>101.53588620836868</v>
      </c>
      <c r="X11" s="50">
        <v>113.74643935158947</v>
      </c>
    </row>
    <row r="12" spans="1:24" ht="17.25" customHeight="1" x14ac:dyDescent="0.15">
      <c r="A12" s="175" t="s">
        <v>129</v>
      </c>
      <c r="B12" s="26">
        <v>183659.1</v>
      </c>
      <c r="C12" s="84">
        <v>33504594</v>
      </c>
      <c r="D12" s="28">
        <v>182.42817263070546</v>
      </c>
      <c r="E12" s="122">
        <v>217149.3</v>
      </c>
      <c r="F12" s="32">
        <v>35162968</v>
      </c>
      <c r="G12" s="28">
        <v>161.92991642155883</v>
      </c>
      <c r="H12" s="26">
        <v>-33490.199999999983</v>
      </c>
      <c r="I12" s="28">
        <v>-1658374</v>
      </c>
      <c r="J12" s="22">
        <v>84.577339185528118</v>
      </c>
      <c r="K12" s="23">
        <v>95.283748516336843</v>
      </c>
      <c r="L12" s="24">
        <v>112.65872092207019</v>
      </c>
      <c r="M12" s="180" t="s">
        <v>180</v>
      </c>
      <c r="N12" s="51">
        <v>186069</v>
      </c>
      <c r="O12" s="52">
        <v>37153591</v>
      </c>
      <c r="P12" s="33">
        <v>199.67641573824764</v>
      </c>
      <c r="Q12" s="51">
        <v>257774</v>
      </c>
      <c r="R12" s="52">
        <v>29402197</v>
      </c>
      <c r="S12" s="33">
        <v>114.06191857984126</v>
      </c>
      <c r="T12" s="51">
        <v>-71705</v>
      </c>
      <c r="U12" s="33">
        <v>7751394</v>
      </c>
      <c r="V12" s="22">
        <v>72.182997509446253</v>
      </c>
      <c r="W12" s="23">
        <v>126.36331563930409</v>
      </c>
      <c r="X12" s="24">
        <v>175.05966778778824</v>
      </c>
    </row>
    <row r="13" spans="1:24" ht="17.25" customHeight="1" x14ac:dyDescent="0.15">
      <c r="A13" s="175" t="s">
        <v>130</v>
      </c>
      <c r="B13" s="26">
        <v>107663.5</v>
      </c>
      <c r="C13" s="84">
        <v>29786998</v>
      </c>
      <c r="D13" s="28">
        <v>276.66756142982535</v>
      </c>
      <c r="E13" s="122">
        <v>146790</v>
      </c>
      <c r="F13" s="32">
        <v>36489091</v>
      </c>
      <c r="G13" s="28">
        <v>248.58022344846378</v>
      </c>
      <c r="H13" s="26">
        <v>-39126.5</v>
      </c>
      <c r="I13" s="28">
        <v>-6702093</v>
      </c>
      <c r="J13" s="22">
        <v>73.345255126371015</v>
      </c>
      <c r="K13" s="23">
        <v>81.632611785259328</v>
      </c>
      <c r="L13" s="24">
        <v>111.29910400421888</v>
      </c>
      <c r="M13" s="175" t="s">
        <v>181</v>
      </c>
      <c r="N13" s="26">
        <v>543095.5</v>
      </c>
      <c r="O13" s="32">
        <v>171974045</v>
      </c>
      <c r="P13" s="28">
        <v>316.65525676423391</v>
      </c>
      <c r="Q13" s="26">
        <v>634749.4</v>
      </c>
      <c r="R13" s="32">
        <v>173693738</v>
      </c>
      <c r="S13" s="28">
        <v>273.64143707737259</v>
      </c>
      <c r="T13" s="26">
        <v>-91653.900000000023</v>
      </c>
      <c r="U13" s="28">
        <v>-1719693</v>
      </c>
      <c r="V13" s="29">
        <v>85.560616520472493</v>
      </c>
      <c r="W13" s="30">
        <v>99.009928037820231</v>
      </c>
      <c r="X13" s="31">
        <v>115.71904465430032</v>
      </c>
    </row>
    <row r="14" spans="1:24" ht="17.25" customHeight="1" x14ac:dyDescent="0.15">
      <c r="A14" s="175" t="s">
        <v>131</v>
      </c>
      <c r="B14" s="26">
        <v>496105.6</v>
      </c>
      <c r="C14" s="84">
        <v>88698574</v>
      </c>
      <c r="D14" s="28">
        <v>178.78970525630027</v>
      </c>
      <c r="E14" s="122">
        <v>534966.25</v>
      </c>
      <c r="F14" s="32">
        <v>92363585</v>
      </c>
      <c r="G14" s="28">
        <v>172.65310662121209</v>
      </c>
      <c r="H14" s="26">
        <v>-38860.650000000023</v>
      </c>
      <c r="I14" s="28">
        <v>-3665011</v>
      </c>
      <c r="J14" s="22">
        <v>92.735868851539692</v>
      </c>
      <c r="K14" s="23">
        <v>96.031974072898961</v>
      </c>
      <c r="L14" s="24">
        <v>103.55429378317034</v>
      </c>
      <c r="M14" s="175" t="s">
        <v>182</v>
      </c>
      <c r="N14" s="26">
        <v>61140.88</v>
      </c>
      <c r="O14" s="32">
        <v>134208290</v>
      </c>
      <c r="P14" s="28">
        <v>2195.0663778473586</v>
      </c>
      <c r="Q14" s="26">
        <v>86267.99</v>
      </c>
      <c r="R14" s="32">
        <v>158072270</v>
      </c>
      <c r="S14" s="28">
        <v>1832.3397821138524</v>
      </c>
      <c r="T14" s="26">
        <v>-25127.110000000008</v>
      </c>
      <c r="U14" s="28">
        <v>-23863980</v>
      </c>
      <c r="V14" s="29">
        <v>70.873194101311498</v>
      </c>
      <c r="W14" s="30">
        <v>84.903120578960497</v>
      </c>
      <c r="X14" s="31">
        <v>119.79581512524122</v>
      </c>
    </row>
    <row r="15" spans="1:24" ht="17.25" customHeight="1" x14ac:dyDescent="0.15">
      <c r="A15" s="175" t="s">
        <v>132</v>
      </c>
      <c r="B15" s="26">
        <v>315223.3</v>
      </c>
      <c r="C15" s="84">
        <v>74932324</v>
      </c>
      <c r="D15" s="28">
        <v>237.71188233864692</v>
      </c>
      <c r="E15" s="122">
        <v>324933.5</v>
      </c>
      <c r="F15" s="32">
        <v>69460937</v>
      </c>
      <c r="G15" s="28">
        <v>213.76970056950114</v>
      </c>
      <c r="H15" s="26">
        <v>-9710.2000000000116</v>
      </c>
      <c r="I15" s="28">
        <v>5471387</v>
      </c>
      <c r="J15" s="22">
        <v>97.011634688328527</v>
      </c>
      <c r="K15" s="23">
        <v>107.87692656665429</v>
      </c>
      <c r="L15" s="24">
        <v>111.19998844801754</v>
      </c>
      <c r="M15" s="175" t="s">
        <v>225</v>
      </c>
      <c r="N15" s="35">
        <v>0</v>
      </c>
      <c r="O15" s="36">
        <v>0</v>
      </c>
      <c r="P15" s="38">
        <v>0</v>
      </c>
      <c r="Q15" s="35">
        <v>0</v>
      </c>
      <c r="R15" s="36">
        <v>0</v>
      </c>
      <c r="S15" s="38">
        <v>0</v>
      </c>
      <c r="T15" s="35">
        <v>0</v>
      </c>
      <c r="U15" s="38">
        <v>0</v>
      </c>
      <c r="V15" s="39">
        <v>0</v>
      </c>
      <c r="W15" s="40">
        <v>0</v>
      </c>
      <c r="X15" s="41">
        <v>0</v>
      </c>
    </row>
    <row r="16" spans="1:24" ht="17.25" customHeight="1" x14ac:dyDescent="0.15">
      <c r="A16" s="175" t="s">
        <v>133</v>
      </c>
      <c r="B16" s="26">
        <v>186497.7</v>
      </c>
      <c r="C16" s="84">
        <v>97235836</v>
      </c>
      <c r="D16" s="28">
        <v>521.37820466418623</v>
      </c>
      <c r="E16" s="122">
        <v>194458.6</v>
      </c>
      <c r="F16" s="32">
        <v>85975769</v>
      </c>
      <c r="G16" s="28">
        <v>442.12891072958456</v>
      </c>
      <c r="H16" s="26">
        <v>-7960.8999999999942</v>
      </c>
      <c r="I16" s="28">
        <v>11260067</v>
      </c>
      <c r="J16" s="22">
        <v>95.90612089154196</v>
      </c>
      <c r="K16" s="23">
        <v>113.0967912598723</v>
      </c>
      <c r="L16" s="24">
        <v>117.92447677846434</v>
      </c>
      <c r="M16" s="179" t="s">
        <v>184</v>
      </c>
      <c r="N16" s="112">
        <v>2632054.48</v>
      </c>
      <c r="O16" s="113">
        <v>912126042</v>
      </c>
      <c r="P16" s="114">
        <v>346.54527439720778</v>
      </c>
      <c r="Q16" s="112">
        <v>3042026.47</v>
      </c>
      <c r="R16" s="113">
        <v>921354497</v>
      </c>
      <c r="S16" s="114">
        <v>302.87523993832963</v>
      </c>
      <c r="T16" s="112">
        <v>-409971.99000000022</v>
      </c>
      <c r="U16" s="114">
        <v>-9228455</v>
      </c>
      <c r="V16" s="115">
        <v>86.523063029099802</v>
      </c>
      <c r="W16" s="116">
        <v>98.998381727114975</v>
      </c>
      <c r="X16" s="117">
        <v>114.41848943075377</v>
      </c>
    </row>
    <row r="17" spans="1:24" ht="17.25" customHeight="1" x14ac:dyDescent="0.15">
      <c r="A17" s="175" t="s">
        <v>134</v>
      </c>
      <c r="B17" s="26">
        <v>215290.3</v>
      </c>
      <c r="C17" s="84">
        <v>60592177</v>
      </c>
      <c r="D17" s="28">
        <v>281.44406413108254</v>
      </c>
      <c r="E17" s="122">
        <v>192315.4</v>
      </c>
      <c r="F17" s="32">
        <v>49389033</v>
      </c>
      <c r="G17" s="28">
        <v>256.8126785478438</v>
      </c>
      <c r="H17" s="26">
        <v>22974.899999999994</v>
      </c>
      <c r="I17" s="28">
        <v>11203144</v>
      </c>
      <c r="J17" s="22">
        <v>111.94646918551506</v>
      </c>
      <c r="K17" s="23">
        <v>122.68346497085699</v>
      </c>
      <c r="L17" s="24">
        <v>109.59118752334105</v>
      </c>
      <c r="M17" s="180" t="s">
        <v>185</v>
      </c>
      <c r="N17" s="51">
        <v>4009915</v>
      </c>
      <c r="O17" s="52">
        <v>797178530</v>
      </c>
      <c r="P17" s="33">
        <v>198.80185240834282</v>
      </c>
      <c r="Q17" s="51">
        <v>4622843.3</v>
      </c>
      <c r="R17" s="52">
        <v>682530470</v>
      </c>
      <c r="S17" s="33">
        <v>147.64300360343168</v>
      </c>
      <c r="T17" s="51">
        <v>-612928.29999999981</v>
      </c>
      <c r="U17" s="33">
        <v>114648060</v>
      </c>
      <c r="V17" s="22">
        <v>86.741313511535211</v>
      </c>
      <c r="W17" s="23">
        <v>116.79750063026491</v>
      </c>
      <c r="X17" s="24">
        <v>134.65037120372025</v>
      </c>
    </row>
    <row r="18" spans="1:24" ht="17.25" customHeight="1" x14ac:dyDescent="0.15">
      <c r="A18" s="176" t="s">
        <v>135</v>
      </c>
      <c r="B18" s="35">
        <v>681604.24</v>
      </c>
      <c r="C18" s="178">
        <v>254038506</v>
      </c>
      <c r="D18" s="38">
        <v>372.70675722322386</v>
      </c>
      <c r="E18" s="177">
        <v>894308.48</v>
      </c>
      <c r="F18" s="36">
        <v>257150965</v>
      </c>
      <c r="G18" s="38">
        <v>287.54168248522029</v>
      </c>
      <c r="H18" s="35">
        <v>-212704.24</v>
      </c>
      <c r="I18" s="38">
        <v>-3112459</v>
      </c>
      <c r="J18" s="149">
        <v>76.215786302283533</v>
      </c>
      <c r="K18" s="150">
        <v>98.789637441181682</v>
      </c>
      <c r="L18" s="151">
        <v>129.61834054872412</v>
      </c>
      <c r="M18" s="175" t="s">
        <v>186</v>
      </c>
      <c r="N18" s="26">
        <v>350883</v>
      </c>
      <c r="O18" s="32">
        <v>79660602</v>
      </c>
      <c r="P18" s="28">
        <v>227.02895837073896</v>
      </c>
      <c r="Q18" s="26">
        <v>355484</v>
      </c>
      <c r="R18" s="32">
        <v>67639822</v>
      </c>
      <c r="S18" s="28">
        <v>190.27529227757086</v>
      </c>
      <c r="T18" s="26">
        <v>-4601</v>
      </c>
      <c r="U18" s="28">
        <v>12020780</v>
      </c>
      <c r="V18" s="29">
        <v>98.705708273790108</v>
      </c>
      <c r="W18" s="30">
        <v>117.77174990200298</v>
      </c>
      <c r="X18" s="31">
        <v>119.316047634578</v>
      </c>
    </row>
    <row r="19" spans="1:24" ht="17.25" customHeight="1" x14ac:dyDescent="0.15">
      <c r="A19" s="183" t="s">
        <v>136</v>
      </c>
      <c r="B19" s="112">
        <v>8983166.5099999998</v>
      </c>
      <c r="C19" s="113">
        <v>2543804511</v>
      </c>
      <c r="D19" s="114">
        <v>283.17459196245045</v>
      </c>
      <c r="E19" s="243">
        <v>9195883.0299999993</v>
      </c>
      <c r="F19" s="113">
        <v>2379846916</v>
      </c>
      <c r="G19" s="114">
        <v>258.79482244784492</v>
      </c>
      <c r="H19" s="112">
        <v>-212716.51999999955</v>
      </c>
      <c r="I19" s="114">
        <v>163957595</v>
      </c>
      <c r="J19" s="115">
        <v>97.686828776463898</v>
      </c>
      <c r="K19" s="116">
        <v>106.88941771412661</v>
      </c>
      <c r="L19" s="117">
        <v>109.4205012619674</v>
      </c>
      <c r="M19" s="176" t="s">
        <v>187</v>
      </c>
      <c r="N19" s="35">
        <v>0</v>
      </c>
      <c r="O19" s="36">
        <v>0</v>
      </c>
      <c r="P19" s="38">
        <v>0</v>
      </c>
      <c r="Q19" s="35">
        <v>0</v>
      </c>
      <c r="R19" s="36">
        <v>0</v>
      </c>
      <c r="S19" s="38">
        <v>0</v>
      </c>
      <c r="T19" s="35">
        <v>0</v>
      </c>
      <c r="U19" s="38">
        <v>0</v>
      </c>
      <c r="V19" s="39">
        <v>0</v>
      </c>
      <c r="W19" s="40">
        <v>0</v>
      </c>
      <c r="X19" s="41">
        <v>0</v>
      </c>
    </row>
    <row r="20" spans="1:24" ht="17.25" customHeight="1" x14ac:dyDescent="0.15">
      <c r="A20" s="180" t="s">
        <v>243</v>
      </c>
      <c r="B20" s="26">
        <v>1109268</v>
      </c>
      <c r="C20" s="32">
        <v>376238353</v>
      </c>
      <c r="D20" s="21">
        <v>339.17714474770747</v>
      </c>
      <c r="E20" s="122">
        <v>993947</v>
      </c>
      <c r="F20" s="32">
        <v>299331227</v>
      </c>
      <c r="G20" s="21">
        <v>301.15411284505109</v>
      </c>
      <c r="H20" s="19">
        <v>115321</v>
      </c>
      <c r="I20" s="21">
        <v>76907126</v>
      </c>
      <c r="J20" s="200">
        <v>111.60232889681241</v>
      </c>
      <c r="K20" s="188">
        <v>125.69298458125789</v>
      </c>
      <c r="L20" s="189">
        <v>112.62577208175799</v>
      </c>
      <c r="M20" s="179" t="s">
        <v>188</v>
      </c>
      <c r="N20" s="46">
        <v>4360798</v>
      </c>
      <c r="O20" s="64">
        <v>876839132</v>
      </c>
      <c r="P20" s="47">
        <v>201.07309075082131</v>
      </c>
      <c r="Q20" s="46">
        <v>4978327.3</v>
      </c>
      <c r="R20" s="64">
        <v>750170292</v>
      </c>
      <c r="S20" s="47">
        <v>150.68721817466684</v>
      </c>
      <c r="T20" s="46">
        <v>-617529.29999999981</v>
      </c>
      <c r="U20" s="47">
        <v>126668840</v>
      </c>
      <c r="V20" s="48">
        <v>87.595646835032326</v>
      </c>
      <c r="W20" s="49">
        <v>116.88534474782961</v>
      </c>
      <c r="X20" s="50">
        <v>133.43738983737191</v>
      </c>
    </row>
    <row r="21" spans="1:24" ht="17.25" customHeight="1" x14ac:dyDescent="0.15">
      <c r="A21" s="180" t="s">
        <v>137</v>
      </c>
      <c r="B21" s="26">
        <v>713776</v>
      </c>
      <c r="C21" s="32">
        <v>209208717</v>
      </c>
      <c r="D21" s="28">
        <v>293.10136093116046</v>
      </c>
      <c r="E21" s="122">
        <v>517876</v>
      </c>
      <c r="F21" s="32">
        <v>153211056</v>
      </c>
      <c r="G21" s="28">
        <v>295.84505943507713</v>
      </c>
      <c r="H21" s="26">
        <v>195900</v>
      </c>
      <c r="I21" s="28">
        <v>55997661</v>
      </c>
      <c r="J21" s="29">
        <v>137.82758807127576</v>
      </c>
      <c r="K21" s="30">
        <v>136.54936038036317</v>
      </c>
      <c r="L21" s="31">
        <v>99.072589378657923</v>
      </c>
      <c r="M21" s="180" t="s">
        <v>189</v>
      </c>
      <c r="N21" s="51">
        <v>7700</v>
      </c>
      <c r="O21" s="52">
        <v>2659478</v>
      </c>
      <c r="P21" s="33">
        <v>345.38675324675324</v>
      </c>
      <c r="Q21" s="51">
        <v>13676</v>
      </c>
      <c r="R21" s="52">
        <v>3915623</v>
      </c>
      <c r="S21" s="33">
        <v>286.31346885054108</v>
      </c>
      <c r="T21" s="51">
        <v>-5976</v>
      </c>
      <c r="U21" s="33">
        <v>-1256145</v>
      </c>
      <c r="V21" s="22">
        <v>56.303012576776837</v>
      </c>
      <c r="W21" s="23">
        <v>67.9196643803553</v>
      </c>
      <c r="X21" s="24">
        <v>120.63238052801807</v>
      </c>
    </row>
    <row r="22" spans="1:24" ht="17.25" customHeight="1" x14ac:dyDescent="0.15">
      <c r="A22" s="175" t="s">
        <v>138</v>
      </c>
      <c r="B22" s="26">
        <v>3252619</v>
      </c>
      <c r="C22" s="32">
        <v>973879386</v>
      </c>
      <c r="D22" s="28">
        <v>299.41391414118897</v>
      </c>
      <c r="E22" s="122">
        <v>3357589</v>
      </c>
      <c r="F22" s="32">
        <v>1081148249</v>
      </c>
      <c r="G22" s="28">
        <v>322.00136735020277</v>
      </c>
      <c r="H22" s="26">
        <v>-104970</v>
      </c>
      <c r="I22" s="28">
        <v>-107268863</v>
      </c>
      <c r="J22" s="22">
        <v>96.873649514577281</v>
      </c>
      <c r="K22" s="23">
        <v>90.078246614262426</v>
      </c>
      <c r="L22" s="24">
        <v>92.98529276602477</v>
      </c>
      <c r="M22" s="175" t="s">
        <v>190</v>
      </c>
      <c r="N22" s="26">
        <v>60891</v>
      </c>
      <c r="O22" s="32">
        <v>22205134</v>
      </c>
      <c r="P22" s="28">
        <v>364.67021398893104</v>
      </c>
      <c r="Q22" s="26">
        <v>76115</v>
      </c>
      <c r="R22" s="32">
        <v>29091898</v>
      </c>
      <c r="S22" s="28">
        <v>382.20978782106022</v>
      </c>
      <c r="T22" s="26">
        <v>-15224</v>
      </c>
      <c r="U22" s="28">
        <v>-6886764</v>
      </c>
      <c r="V22" s="29">
        <v>79.998686198515401</v>
      </c>
      <c r="W22" s="30">
        <v>76.327553465229386</v>
      </c>
      <c r="X22" s="31">
        <v>95.411008720598048</v>
      </c>
    </row>
    <row r="23" spans="1:24" ht="17.25" customHeight="1" x14ac:dyDescent="0.15">
      <c r="A23" s="175" t="s">
        <v>139</v>
      </c>
      <c r="B23" s="26">
        <v>545130</v>
      </c>
      <c r="C23" s="32">
        <v>332921203</v>
      </c>
      <c r="D23" s="28">
        <v>610.71891658870356</v>
      </c>
      <c r="E23" s="122">
        <v>368340</v>
      </c>
      <c r="F23" s="32">
        <v>169623380</v>
      </c>
      <c r="G23" s="28">
        <v>460.50762882119778</v>
      </c>
      <c r="H23" s="26">
        <v>176790</v>
      </c>
      <c r="I23" s="28">
        <v>163297823</v>
      </c>
      <c r="J23" s="22">
        <v>147.99641635445514</v>
      </c>
      <c r="K23" s="23">
        <v>196.27082245383863</v>
      </c>
      <c r="L23" s="24">
        <v>132.61863178076223</v>
      </c>
      <c r="M23" s="175" t="s">
        <v>191</v>
      </c>
      <c r="N23" s="26">
        <v>118723</v>
      </c>
      <c r="O23" s="32">
        <v>38630270</v>
      </c>
      <c r="P23" s="28">
        <v>325.38151832416634</v>
      </c>
      <c r="Q23" s="26">
        <v>151522</v>
      </c>
      <c r="R23" s="32">
        <v>45014625</v>
      </c>
      <c r="S23" s="28">
        <v>297.08309684402263</v>
      </c>
      <c r="T23" s="26">
        <v>-32799</v>
      </c>
      <c r="U23" s="28">
        <v>-6384355</v>
      </c>
      <c r="V23" s="29">
        <v>78.353638415543614</v>
      </c>
      <c r="W23" s="30">
        <v>85.817153869436879</v>
      </c>
      <c r="X23" s="31">
        <v>109.5254229475739</v>
      </c>
    </row>
    <row r="24" spans="1:24" ht="17.25" customHeight="1" x14ac:dyDescent="0.15">
      <c r="A24" s="198" t="s">
        <v>140</v>
      </c>
      <c r="B24" s="26">
        <v>381244.5</v>
      </c>
      <c r="C24" s="32">
        <v>118644793</v>
      </c>
      <c r="D24" s="28">
        <v>311.20394654873712</v>
      </c>
      <c r="E24" s="122">
        <v>346488.5</v>
      </c>
      <c r="F24" s="32">
        <v>111704269</v>
      </c>
      <c r="G24" s="28">
        <v>322.38954251006885</v>
      </c>
      <c r="H24" s="26">
        <v>34756</v>
      </c>
      <c r="I24" s="28">
        <v>6940524</v>
      </c>
      <c r="J24" s="22">
        <v>110.03092454727934</v>
      </c>
      <c r="K24" s="23">
        <v>106.21330237611599</v>
      </c>
      <c r="L24" s="24">
        <v>96.530409803543066</v>
      </c>
      <c r="M24" s="175" t="s">
        <v>192</v>
      </c>
      <c r="N24" s="26">
        <v>241205.2</v>
      </c>
      <c r="O24" s="32">
        <v>98711908</v>
      </c>
      <c r="P24" s="28">
        <v>409.24452706658064</v>
      </c>
      <c r="Q24" s="26">
        <v>264332.40000000002</v>
      </c>
      <c r="R24" s="32">
        <v>93714287</v>
      </c>
      <c r="S24" s="28">
        <v>354.53197186572663</v>
      </c>
      <c r="T24" s="26">
        <v>-23127.200000000012</v>
      </c>
      <c r="U24" s="28">
        <v>4997621</v>
      </c>
      <c r="V24" s="29">
        <v>91.250713117272042</v>
      </c>
      <c r="W24" s="30">
        <v>105.33282721342158</v>
      </c>
      <c r="X24" s="31">
        <v>115.43233320056547</v>
      </c>
    </row>
    <row r="25" spans="1:24" ht="17.25" customHeight="1" x14ac:dyDescent="0.15">
      <c r="A25" s="198" t="s">
        <v>242</v>
      </c>
      <c r="B25" s="26">
        <v>773710</v>
      </c>
      <c r="C25" s="32">
        <v>353669064</v>
      </c>
      <c r="D25" s="28">
        <v>457.10804306523119</v>
      </c>
      <c r="E25" s="122">
        <v>1025514</v>
      </c>
      <c r="F25" s="32">
        <v>381880363</v>
      </c>
      <c r="G25" s="28">
        <v>372.37947312274628</v>
      </c>
      <c r="H25" s="26">
        <v>-251804</v>
      </c>
      <c r="I25" s="28">
        <v>-28211299</v>
      </c>
      <c r="J25" s="22">
        <v>75.446068995645106</v>
      </c>
      <c r="K25" s="23">
        <v>92.612529542400168</v>
      </c>
      <c r="L25" s="24">
        <v>122.7532869177663</v>
      </c>
      <c r="M25" s="198" t="s">
        <v>193</v>
      </c>
      <c r="N25" s="26">
        <v>84063.2</v>
      </c>
      <c r="O25" s="32">
        <v>106500272</v>
      </c>
      <c r="P25" s="28">
        <v>1266.9071841186155</v>
      </c>
      <c r="Q25" s="26">
        <v>104527.7</v>
      </c>
      <c r="R25" s="32">
        <v>136393891</v>
      </c>
      <c r="S25" s="28">
        <v>1304.8588173278472</v>
      </c>
      <c r="T25" s="26">
        <v>-20464.5</v>
      </c>
      <c r="U25" s="28">
        <v>-29893619</v>
      </c>
      <c r="V25" s="29">
        <v>80.421936003566515</v>
      </c>
      <c r="W25" s="30">
        <v>78.082875427316608</v>
      </c>
      <c r="X25" s="31">
        <v>97.091514215541665</v>
      </c>
    </row>
    <row r="26" spans="1:24" ht="17.25" customHeight="1" x14ac:dyDescent="0.15">
      <c r="A26" s="175" t="s">
        <v>141</v>
      </c>
      <c r="B26" s="26">
        <v>785848</v>
      </c>
      <c r="C26" s="84">
        <v>264694475</v>
      </c>
      <c r="D26" s="28">
        <v>336.82655551709746</v>
      </c>
      <c r="E26" s="122">
        <v>954292</v>
      </c>
      <c r="F26" s="32">
        <v>340223594</v>
      </c>
      <c r="G26" s="28">
        <v>356.51938190826286</v>
      </c>
      <c r="H26" s="26">
        <v>-168444</v>
      </c>
      <c r="I26" s="28">
        <v>-75529119</v>
      </c>
      <c r="J26" s="22">
        <v>82.348798900127008</v>
      </c>
      <c r="K26" s="23">
        <v>77.80015250794159</v>
      </c>
      <c r="L26" s="24">
        <v>94.476365832971013</v>
      </c>
      <c r="M26" s="199" t="s">
        <v>194</v>
      </c>
      <c r="N26" s="35">
        <v>358839.9</v>
      </c>
      <c r="O26" s="36">
        <v>180749788</v>
      </c>
      <c r="P26" s="38">
        <v>503.70593682586576</v>
      </c>
      <c r="Q26" s="35">
        <v>351494.14</v>
      </c>
      <c r="R26" s="36">
        <v>178212035</v>
      </c>
      <c r="S26" s="38">
        <v>507.01281961628149</v>
      </c>
      <c r="T26" s="35">
        <v>7345.7600000000093</v>
      </c>
      <c r="U26" s="38">
        <v>2537753</v>
      </c>
      <c r="V26" s="39">
        <v>102.08986698896318</v>
      </c>
      <c r="W26" s="40">
        <v>101.4240076434793</v>
      </c>
      <c r="X26" s="41">
        <v>99.347771365442298</v>
      </c>
    </row>
    <row r="27" spans="1:24" ht="17.25" customHeight="1" x14ac:dyDescent="0.15">
      <c r="A27" s="175" t="s">
        <v>142</v>
      </c>
      <c r="B27" s="26">
        <v>56755</v>
      </c>
      <c r="C27" s="84">
        <v>23044689</v>
      </c>
      <c r="D27" s="28">
        <v>406.03804070125977</v>
      </c>
      <c r="E27" s="122">
        <v>52295</v>
      </c>
      <c r="F27" s="32">
        <v>21391659</v>
      </c>
      <c r="G27" s="28">
        <v>409.05744335022467</v>
      </c>
      <c r="H27" s="26">
        <v>4460</v>
      </c>
      <c r="I27" s="28">
        <v>1653030</v>
      </c>
      <c r="J27" s="22">
        <v>108.52854001338561</v>
      </c>
      <c r="K27" s="23">
        <v>107.72745115280679</v>
      </c>
      <c r="L27" s="24">
        <v>99.261863413550017</v>
      </c>
      <c r="M27" s="179" t="s">
        <v>195</v>
      </c>
      <c r="N27" s="46">
        <v>442903.10000000003</v>
      </c>
      <c r="O27" s="64">
        <v>287250060</v>
      </c>
      <c r="P27" s="47">
        <v>648.56186375755772</v>
      </c>
      <c r="Q27" s="46">
        <v>456021.84</v>
      </c>
      <c r="R27" s="64">
        <v>314605926</v>
      </c>
      <c r="S27" s="47">
        <v>689.89223410878742</v>
      </c>
      <c r="T27" s="46">
        <v>-13118.739999999991</v>
      </c>
      <c r="U27" s="47">
        <v>-27355866</v>
      </c>
      <c r="V27" s="48">
        <v>97.123221115900932</v>
      </c>
      <c r="W27" s="49">
        <v>91.30472005158606</v>
      </c>
      <c r="X27" s="50">
        <v>94.009155588681054</v>
      </c>
    </row>
    <row r="28" spans="1:24" ht="17.25" customHeight="1" x14ac:dyDescent="0.15">
      <c r="A28" s="176" t="s">
        <v>143</v>
      </c>
      <c r="B28" s="35">
        <v>1217802.7</v>
      </c>
      <c r="C28" s="178">
        <v>396016837</v>
      </c>
      <c r="D28" s="38">
        <v>325.18965264241899</v>
      </c>
      <c r="E28" s="177">
        <v>924073.5</v>
      </c>
      <c r="F28" s="178">
        <v>287073528</v>
      </c>
      <c r="G28" s="38">
        <v>310.66092469917163</v>
      </c>
      <c r="H28" s="35">
        <v>293729.19999999995</v>
      </c>
      <c r="I28" s="38">
        <v>108943309</v>
      </c>
      <c r="J28" s="149">
        <v>131.78634599953358</v>
      </c>
      <c r="K28" s="150">
        <v>137.94961860781535</v>
      </c>
      <c r="L28" s="151">
        <v>104.67671560474375</v>
      </c>
      <c r="M28" s="185" t="s">
        <v>196</v>
      </c>
      <c r="N28" s="146">
        <v>295700.8</v>
      </c>
      <c r="O28" s="148">
        <v>158734939</v>
      </c>
      <c r="P28" s="62">
        <v>536.80929845303092</v>
      </c>
      <c r="Q28" s="146">
        <v>323125.7</v>
      </c>
      <c r="R28" s="148">
        <v>162648110</v>
      </c>
      <c r="S28" s="62">
        <v>503.35863102192116</v>
      </c>
      <c r="T28" s="146">
        <v>-27424.900000000023</v>
      </c>
      <c r="U28" s="62">
        <v>-3913171</v>
      </c>
      <c r="V28" s="149">
        <v>91.51262186820793</v>
      </c>
      <c r="W28" s="150">
        <v>97.594087628807983</v>
      </c>
      <c r="X28" s="151">
        <v>106.64549396186931</v>
      </c>
    </row>
    <row r="29" spans="1:24" ht="17.25" customHeight="1" x14ac:dyDescent="0.15">
      <c r="A29" s="183" t="s">
        <v>144</v>
      </c>
      <c r="B29" s="112">
        <v>8836153.1999999993</v>
      </c>
      <c r="C29" s="186">
        <v>3048317517</v>
      </c>
      <c r="D29" s="114">
        <v>344.98242029121906</v>
      </c>
      <c r="E29" s="243">
        <v>8540415</v>
      </c>
      <c r="F29" s="186">
        <v>2845587325</v>
      </c>
      <c r="G29" s="114">
        <v>333.19075536727433</v>
      </c>
      <c r="H29" s="112">
        <v>295738.19999999925</v>
      </c>
      <c r="I29" s="114">
        <v>202730192</v>
      </c>
      <c r="J29" s="115">
        <v>103.46280830615373</v>
      </c>
      <c r="K29" s="116">
        <v>107.12437078345505</v>
      </c>
      <c r="L29" s="117">
        <v>103.53901323310933</v>
      </c>
      <c r="M29" s="179" t="s">
        <v>197</v>
      </c>
      <c r="N29" s="46">
        <v>1167123.1000000001</v>
      </c>
      <c r="O29" s="64">
        <v>608191789</v>
      </c>
      <c r="P29" s="47">
        <v>521.10337718446317</v>
      </c>
      <c r="Q29" s="46">
        <v>1284792.94</v>
      </c>
      <c r="R29" s="64">
        <v>648990469</v>
      </c>
      <c r="S29" s="47">
        <v>505.13234373781665</v>
      </c>
      <c r="T29" s="46">
        <v>-117669.83999999985</v>
      </c>
      <c r="U29" s="47">
        <v>-40798680</v>
      </c>
      <c r="V29" s="48">
        <v>90.841338215946308</v>
      </c>
      <c r="W29" s="49">
        <v>93.713516307432869</v>
      </c>
      <c r="X29" s="50">
        <v>103.16175229019508</v>
      </c>
    </row>
    <row r="30" spans="1:24" ht="17.25" customHeight="1" x14ac:dyDescent="0.15">
      <c r="A30" s="180" t="s">
        <v>145</v>
      </c>
      <c r="B30" s="51">
        <v>141837.99</v>
      </c>
      <c r="C30" s="182">
        <v>190427361</v>
      </c>
      <c r="D30" s="21">
        <v>1342.5695118776007</v>
      </c>
      <c r="E30" s="181">
        <v>159427.56</v>
      </c>
      <c r="F30" s="182">
        <v>201911725</v>
      </c>
      <c r="G30" s="21">
        <v>1266.4794280236115</v>
      </c>
      <c r="H30" s="19">
        <v>-17589.570000000007</v>
      </c>
      <c r="I30" s="21">
        <v>-11484364</v>
      </c>
      <c r="J30" s="200">
        <v>88.967045597386047</v>
      </c>
      <c r="K30" s="188">
        <v>94.312185684115178</v>
      </c>
      <c r="L30" s="189">
        <v>106.00799998565556</v>
      </c>
      <c r="M30" s="180" t="s">
        <v>198</v>
      </c>
      <c r="N30" s="51">
        <v>382</v>
      </c>
      <c r="O30" s="52">
        <v>1045386</v>
      </c>
      <c r="P30" s="33">
        <v>2736.6125654450261</v>
      </c>
      <c r="Q30" s="51">
        <v>578.20000000000005</v>
      </c>
      <c r="R30" s="52">
        <v>1446554</v>
      </c>
      <c r="S30" s="33">
        <v>2501.8228986509857</v>
      </c>
      <c r="T30" s="51">
        <v>-196.20000000000005</v>
      </c>
      <c r="U30" s="33">
        <v>-401168</v>
      </c>
      <c r="V30" s="22">
        <v>66.067104808024908</v>
      </c>
      <c r="W30" s="23">
        <v>72.267333262360069</v>
      </c>
      <c r="X30" s="24">
        <v>109.38474369711149</v>
      </c>
    </row>
    <row r="31" spans="1:24" ht="17.25" customHeight="1" x14ac:dyDescent="0.15">
      <c r="A31" s="180" t="s">
        <v>146</v>
      </c>
      <c r="B31" s="51">
        <v>336796.86</v>
      </c>
      <c r="C31" s="182">
        <v>360213931</v>
      </c>
      <c r="D31" s="33">
        <v>1069.5287687658372</v>
      </c>
      <c r="E31" s="181">
        <v>419078.45</v>
      </c>
      <c r="F31" s="182">
        <v>390329633</v>
      </c>
      <c r="G31" s="33">
        <v>931.39991569597532</v>
      </c>
      <c r="H31" s="51">
        <v>-82281.590000000026</v>
      </c>
      <c r="I31" s="33">
        <v>-30115702</v>
      </c>
      <c r="J31" s="22">
        <v>80.366065112629855</v>
      </c>
      <c r="K31" s="23">
        <v>92.284546328564304</v>
      </c>
      <c r="L31" s="24">
        <v>114.83024109645179</v>
      </c>
      <c r="M31" s="176" t="s">
        <v>199</v>
      </c>
      <c r="N31" s="35">
        <v>718723.65</v>
      </c>
      <c r="O31" s="36">
        <v>615101140</v>
      </c>
      <c r="P31" s="38">
        <v>855.82426569655809</v>
      </c>
      <c r="Q31" s="35">
        <v>940773.31</v>
      </c>
      <c r="R31" s="36">
        <v>651021270</v>
      </c>
      <c r="S31" s="38">
        <v>692.00652599296211</v>
      </c>
      <c r="T31" s="35">
        <v>-222049.66000000003</v>
      </c>
      <c r="U31" s="38">
        <v>-35920130</v>
      </c>
      <c r="V31" s="39">
        <v>76.397113136638623</v>
      </c>
      <c r="W31" s="40">
        <v>94.482495172546351</v>
      </c>
      <c r="X31" s="41">
        <v>123.67286052230988</v>
      </c>
    </row>
    <row r="32" spans="1:24" ht="17.25" customHeight="1" x14ac:dyDescent="0.15">
      <c r="A32" s="176" t="s">
        <v>147</v>
      </c>
      <c r="B32" s="35">
        <v>167383.70000000001</v>
      </c>
      <c r="C32" s="178">
        <v>243156495</v>
      </c>
      <c r="D32" s="38">
        <v>1452.6892104786784</v>
      </c>
      <c r="E32" s="177">
        <v>171681.8</v>
      </c>
      <c r="F32" s="178">
        <v>216470642</v>
      </c>
      <c r="G32" s="38">
        <v>1260.8828775094391</v>
      </c>
      <c r="H32" s="35">
        <v>-4298.0999999999767</v>
      </c>
      <c r="I32" s="38">
        <v>26685853</v>
      </c>
      <c r="J32" s="149">
        <v>97.49647312644673</v>
      </c>
      <c r="K32" s="150">
        <v>112.32770076969605</v>
      </c>
      <c r="L32" s="151">
        <v>115.21206579853833</v>
      </c>
      <c r="M32" s="179" t="s">
        <v>200</v>
      </c>
      <c r="N32" s="46">
        <v>719105.65</v>
      </c>
      <c r="O32" s="64">
        <v>616146526</v>
      </c>
      <c r="P32" s="47">
        <v>856.82336941727544</v>
      </c>
      <c r="Q32" s="46">
        <v>941351.51</v>
      </c>
      <c r="R32" s="64">
        <v>652467824</v>
      </c>
      <c r="S32" s="47">
        <v>693.11815731830075</v>
      </c>
      <c r="T32" s="46">
        <v>-222245.86</v>
      </c>
      <c r="U32" s="47">
        <v>-36321298</v>
      </c>
      <c r="V32" s="48">
        <v>76.39076820517343</v>
      </c>
      <c r="W32" s="49">
        <v>94.433243040656052</v>
      </c>
      <c r="X32" s="50">
        <v>123.61865871936699</v>
      </c>
    </row>
    <row r="33" spans="1:24" ht="17.25" customHeight="1" x14ac:dyDescent="0.15">
      <c r="A33" s="183" t="s">
        <v>148</v>
      </c>
      <c r="B33" s="112">
        <v>504180.56</v>
      </c>
      <c r="C33" s="186">
        <v>603370426</v>
      </c>
      <c r="D33" s="114">
        <v>1196.7348086566449</v>
      </c>
      <c r="E33" s="243">
        <v>590760.25</v>
      </c>
      <c r="F33" s="186">
        <v>606800275</v>
      </c>
      <c r="G33" s="114">
        <v>1027.1514967366204</v>
      </c>
      <c r="H33" s="112">
        <v>-86579.69</v>
      </c>
      <c r="I33" s="114">
        <v>-3429849</v>
      </c>
      <c r="J33" s="115">
        <v>85.344360931528485</v>
      </c>
      <c r="K33" s="116">
        <v>99.434764758470166</v>
      </c>
      <c r="L33" s="117">
        <v>116.51005839535944</v>
      </c>
      <c r="M33" s="180" t="s">
        <v>201</v>
      </c>
      <c r="N33" s="51">
        <v>13486.5</v>
      </c>
      <c r="O33" s="52">
        <v>7770313</v>
      </c>
      <c r="P33" s="33">
        <v>576.15489563637709</v>
      </c>
      <c r="Q33" s="51">
        <v>20505</v>
      </c>
      <c r="R33" s="52">
        <v>10006385</v>
      </c>
      <c r="S33" s="33">
        <v>487.99731772738357</v>
      </c>
      <c r="T33" s="51">
        <v>-7018.5</v>
      </c>
      <c r="U33" s="33">
        <v>-2236072</v>
      </c>
      <c r="V33" s="22">
        <v>65.771762984637888</v>
      </c>
      <c r="W33" s="23">
        <v>77.653548209468255</v>
      </c>
      <c r="X33" s="151">
        <v>118.0651767348939</v>
      </c>
    </row>
    <row r="34" spans="1:24" ht="17.25" customHeight="1" x14ac:dyDescent="0.15">
      <c r="A34" s="180" t="s">
        <v>149</v>
      </c>
      <c r="B34" s="51">
        <v>30998.3</v>
      </c>
      <c r="C34" s="182">
        <v>20787836</v>
      </c>
      <c r="D34" s="33">
        <v>670.61213034263176</v>
      </c>
      <c r="E34" s="181">
        <v>41279.4</v>
      </c>
      <c r="F34" s="182">
        <v>22521039</v>
      </c>
      <c r="G34" s="33">
        <v>545.5757351124289</v>
      </c>
      <c r="H34" s="51">
        <v>-10281.100000000002</v>
      </c>
      <c r="I34" s="33">
        <v>-1733203</v>
      </c>
      <c r="J34" s="22">
        <v>75.093872488456697</v>
      </c>
      <c r="K34" s="23">
        <v>92.304071761520419</v>
      </c>
      <c r="L34" s="24">
        <v>122.91824712556839</v>
      </c>
      <c r="M34" s="175" t="s">
        <v>202</v>
      </c>
      <c r="N34" s="26">
        <v>169377.94</v>
      </c>
      <c r="O34" s="32">
        <v>142105482</v>
      </c>
      <c r="P34" s="28">
        <v>838.98459268072338</v>
      </c>
      <c r="Q34" s="26">
        <v>203530.91</v>
      </c>
      <c r="R34" s="32">
        <v>146332880</v>
      </c>
      <c r="S34" s="28">
        <v>718.97128549172214</v>
      </c>
      <c r="T34" s="26">
        <v>-34152.97</v>
      </c>
      <c r="U34" s="28">
        <v>-4227398</v>
      </c>
      <c r="V34" s="29">
        <v>83.219762541227766</v>
      </c>
      <c r="W34" s="30">
        <v>97.111108590222514</v>
      </c>
      <c r="X34" s="31">
        <v>116.69236443941169</v>
      </c>
    </row>
    <row r="35" spans="1:24" ht="17.25" customHeight="1" x14ac:dyDescent="0.15">
      <c r="A35" s="176" t="s">
        <v>150</v>
      </c>
      <c r="B35" s="35">
        <v>10809.2</v>
      </c>
      <c r="C35" s="178">
        <v>12014689</v>
      </c>
      <c r="D35" s="38">
        <v>1111.5243496280946</v>
      </c>
      <c r="E35" s="177">
        <v>12899.6</v>
      </c>
      <c r="F35" s="178">
        <v>13465425</v>
      </c>
      <c r="G35" s="38">
        <v>1043.8637632174641</v>
      </c>
      <c r="H35" s="35">
        <v>-2090.3999999999996</v>
      </c>
      <c r="I35" s="38">
        <v>-1450736</v>
      </c>
      <c r="J35" s="149">
        <v>83.794846351824873</v>
      </c>
      <c r="K35" s="150">
        <v>89.226214545771853</v>
      </c>
      <c r="L35" s="151">
        <v>106.48174491679667</v>
      </c>
      <c r="M35" s="175" t="s">
        <v>203</v>
      </c>
      <c r="N35" s="26">
        <v>48146.02</v>
      </c>
      <c r="O35" s="32">
        <v>106288952</v>
      </c>
      <c r="P35" s="28">
        <v>2207.637349878557</v>
      </c>
      <c r="Q35" s="26">
        <v>44381.14</v>
      </c>
      <c r="R35" s="32">
        <v>101921788</v>
      </c>
      <c r="S35" s="28">
        <v>2296.511265821473</v>
      </c>
      <c r="T35" s="26">
        <v>3764.8799999999974</v>
      </c>
      <c r="U35" s="28">
        <v>4367164</v>
      </c>
      <c r="V35" s="29">
        <v>108.48306285057122</v>
      </c>
      <c r="W35" s="30">
        <v>104.28481886522634</v>
      </c>
      <c r="X35" s="24">
        <v>96.130046594344691</v>
      </c>
    </row>
    <row r="36" spans="1:24" ht="17.25" customHeight="1" x14ac:dyDescent="0.15">
      <c r="A36" s="175" t="s">
        <v>151</v>
      </c>
      <c r="B36" s="26">
        <v>229855.8</v>
      </c>
      <c r="C36" s="84">
        <v>280275565</v>
      </c>
      <c r="D36" s="28">
        <v>1219.3538949202066</v>
      </c>
      <c r="E36" s="122">
        <v>279913.7</v>
      </c>
      <c r="F36" s="84">
        <v>281971598</v>
      </c>
      <c r="G36" s="28">
        <v>1007.3519016754092</v>
      </c>
      <c r="H36" s="26">
        <v>-50057.900000000023</v>
      </c>
      <c r="I36" s="28">
        <v>-1696033</v>
      </c>
      <c r="J36" s="29">
        <v>82.11666667262088</v>
      </c>
      <c r="K36" s="30">
        <v>99.398509278228801</v>
      </c>
      <c r="L36" s="31">
        <v>121.04547506111811</v>
      </c>
      <c r="M36" s="175" t="s">
        <v>204</v>
      </c>
      <c r="N36" s="26">
        <v>0</v>
      </c>
      <c r="O36" s="32">
        <v>0</v>
      </c>
      <c r="P36" s="28">
        <v>0</v>
      </c>
      <c r="Q36" s="26">
        <v>0</v>
      </c>
      <c r="R36" s="32">
        <v>0</v>
      </c>
      <c r="S36" s="28">
        <v>0</v>
      </c>
      <c r="T36" s="26">
        <v>0</v>
      </c>
      <c r="U36" s="28">
        <v>0</v>
      </c>
      <c r="V36" s="29">
        <v>0</v>
      </c>
      <c r="W36" s="30">
        <v>0</v>
      </c>
      <c r="X36" s="31">
        <v>0</v>
      </c>
    </row>
    <row r="37" spans="1:24" ht="17.25" customHeight="1" x14ac:dyDescent="0.15">
      <c r="A37" s="185" t="s">
        <v>152</v>
      </c>
      <c r="B37" s="146">
        <v>306717.5</v>
      </c>
      <c r="C37" s="147">
        <v>528262515</v>
      </c>
      <c r="D37" s="62">
        <v>1722.3096660607889</v>
      </c>
      <c r="E37" s="244">
        <v>359278.8</v>
      </c>
      <c r="F37" s="147">
        <v>543907135</v>
      </c>
      <c r="G37" s="62">
        <v>1513.8859710063605</v>
      </c>
      <c r="H37" s="146">
        <v>-52561.299999999988</v>
      </c>
      <c r="I37" s="62">
        <v>-15644620</v>
      </c>
      <c r="J37" s="149">
        <v>85.370330784894634</v>
      </c>
      <c r="K37" s="150">
        <v>97.123659721801587</v>
      </c>
      <c r="L37" s="151">
        <v>113.76746327306793</v>
      </c>
      <c r="M37" s="175" t="s">
        <v>205</v>
      </c>
      <c r="N37" s="26">
        <v>27145.56</v>
      </c>
      <c r="O37" s="32">
        <v>37189666</v>
      </c>
      <c r="P37" s="28">
        <v>1370.0091654031082</v>
      </c>
      <c r="Q37" s="26">
        <v>45032.89</v>
      </c>
      <c r="R37" s="32">
        <v>48983642</v>
      </c>
      <c r="S37" s="28">
        <v>1087.7303677378911</v>
      </c>
      <c r="T37" s="26">
        <v>-17887.329999999998</v>
      </c>
      <c r="U37" s="28">
        <v>-11793976</v>
      </c>
      <c r="V37" s="29">
        <v>60.279409116314767</v>
      </c>
      <c r="W37" s="30">
        <v>75.922623311676176</v>
      </c>
      <c r="X37" s="31">
        <v>125.95117375018783</v>
      </c>
    </row>
    <row r="38" spans="1:24" ht="17.25" customHeight="1" x14ac:dyDescent="0.15">
      <c r="A38" s="183" t="s">
        <v>153</v>
      </c>
      <c r="B38" s="112">
        <v>1224399.3500000001</v>
      </c>
      <c r="C38" s="186">
        <v>1635138392</v>
      </c>
      <c r="D38" s="114">
        <v>1335.4616628961783</v>
      </c>
      <c r="E38" s="243">
        <v>1443559.31</v>
      </c>
      <c r="F38" s="186">
        <v>1670577197</v>
      </c>
      <c r="G38" s="114">
        <v>1157.2625976829452</v>
      </c>
      <c r="H38" s="112">
        <v>-219159.95999999996</v>
      </c>
      <c r="I38" s="114">
        <v>-35438805</v>
      </c>
      <c r="J38" s="115">
        <v>84.81808412845885</v>
      </c>
      <c r="K38" s="116">
        <v>97.878649064309002</v>
      </c>
      <c r="L38" s="117">
        <v>115.39832580522527</v>
      </c>
      <c r="M38" s="175" t="s">
        <v>206</v>
      </c>
      <c r="N38" s="26">
        <v>135224.64000000001</v>
      </c>
      <c r="O38" s="32">
        <v>123908721</v>
      </c>
      <c r="P38" s="28">
        <v>916.31762524936278</v>
      </c>
      <c r="Q38" s="26">
        <v>164627.31</v>
      </c>
      <c r="R38" s="32">
        <v>124844837</v>
      </c>
      <c r="S38" s="28">
        <v>758.34827769463038</v>
      </c>
      <c r="T38" s="26">
        <v>-29402.669999999984</v>
      </c>
      <c r="U38" s="28">
        <v>-936116</v>
      </c>
      <c r="V38" s="29">
        <v>82.139858812003922</v>
      </c>
      <c r="W38" s="30">
        <v>99.250176441016933</v>
      </c>
      <c r="X38" s="31">
        <v>120.83071224674727</v>
      </c>
    </row>
    <row r="39" spans="1:24" ht="17.25" customHeight="1" x14ac:dyDescent="0.15">
      <c r="A39" s="187" t="s">
        <v>154</v>
      </c>
      <c r="B39" s="51">
        <v>0</v>
      </c>
      <c r="C39" s="182">
        <v>0</v>
      </c>
      <c r="D39" s="33">
        <v>0</v>
      </c>
      <c r="E39" s="181">
        <v>0</v>
      </c>
      <c r="F39" s="182">
        <v>0</v>
      </c>
      <c r="G39" s="33">
        <v>0</v>
      </c>
      <c r="H39" s="51">
        <v>0</v>
      </c>
      <c r="I39" s="33">
        <v>0</v>
      </c>
      <c r="J39" s="22">
        <v>0</v>
      </c>
      <c r="K39" s="23">
        <v>0</v>
      </c>
      <c r="L39" s="24">
        <v>0</v>
      </c>
      <c r="M39" s="175" t="s">
        <v>207</v>
      </c>
      <c r="N39" s="26">
        <v>45115.600000000093</v>
      </c>
      <c r="O39" s="32">
        <v>19580289</v>
      </c>
      <c r="P39" s="28">
        <v>434.00262880245322</v>
      </c>
      <c r="Q39" s="26">
        <v>45965.920000000158</v>
      </c>
      <c r="R39" s="32">
        <v>16083001</v>
      </c>
      <c r="S39" s="28">
        <v>349.88967913619359</v>
      </c>
      <c r="T39" s="26">
        <v>-850.32000000006519</v>
      </c>
      <c r="U39" s="28">
        <v>3497288</v>
      </c>
      <c r="V39" s="29">
        <v>98.150107731989138</v>
      </c>
      <c r="W39" s="30">
        <v>121.74524518154293</v>
      </c>
      <c r="X39" s="31">
        <v>124.03984875287473</v>
      </c>
    </row>
    <row r="40" spans="1:24" ht="17.25" customHeight="1" x14ac:dyDescent="0.15">
      <c r="A40" s="176" t="s">
        <v>155</v>
      </c>
      <c r="B40" s="35">
        <v>49875</v>
      </c>
      <c r="C40" s="178">
        <v>27662798</v>
      </c>
      <c r="D40" s="38">
        <v>554.64256641604015</v>
      </c>
      <c r="E40" s="177">
        <v>93136</v>
      </c>
      <c r="F40" s="178">
        <v>36440533</v>
      </c>
      <c r="G40" s="38">
        <v>391.26152078680639</v>
      </c>
      <c r="H40" s="35">
        <v>-43261</v>
      </c>
      <c r="I40" s="38">
        <v>-8777735</v>
      </c>
      <c r="J40" s="149">
        <v>53.550721525511079</v>
      </c>
      <c r="K40" s="150">
        <v>75.912166268259568</v>
      </c>
      <c r="L40" s="151">
        <v>141.75750411149122</v>
      </c>
      <c r="M40" s="175" t="s">
        <v>208</v>
      </c>
      <c r="N40" s="26">
        <v>85</v>
      </c>
      <c r="O40" s="32">
        <v>5562</v>
      </c>
      <c r="P40" s="28">
        <v>65.435294117647061</v>
      </c>
      <c r="Q40" s="26">
        <v>10</v>
      </c>
      <c r="R40" s="32">
        <v>108</v>
      </c>
      <c r="S40" s="28">
        <v>10.8</v>
      </c>
      <c r="T40" s="26">
        <v>75</v>
      </c>
      <c r="U40" s="28">
        <v>5454</v>
      </c>
      <c r="V40" s="29">
        <v>850</v>
      </c>
      <c r="W40" s="30">
        <v>5150</v>
      </c>
      <c r="X40" s="31">
        <v>605.88235294117646</v>
      </c>
    </row>
    <row r="41" spans="1:24" ht="17.25" customHeight="1" x14ac:dyDescent="0.15">
      <c r="A41" s="176" t="s">
        <v>156</v>
      </c>
      <c r="B41" s="35">
        <v>562477.1</v>
      </c>
      <c r="C41" s="178">
        <v>301583146</v>
      </c>
      <c r="D41" s="38">
        <v>536.1696431730287</v>
      </c>
      <c r="E41" s="177">
        <v>669193</v>
      </c>
      <c r="F41" s="178">
        <v>299365928</v>
      </c>
      <c r="G41" s="38">
        <v>447.35364536090486</v>
      </c>
      <c r="H41" s="35">
        <v>-106715.90000000002</v>
      </c>
      <c r="I41" s="38">
        <v>2217218</v>
      </c>
      <c r="J41" s="39">
        <v>84.053045982250268</v>
      </c>
      <c r="K41" s="40">
        <v>100.74063805951891</v>
      </c>
      <c r="L41" s="41">
        <v>119.85364347270962</v>
      </c>
      <c r="M41" s="175" t="s">
        <v>209</v>
      </c>
      <c r="N41" s="26">
        <v>0</v>
      </c>
      <c r="O41" s="32">
        <v>0</v>
      </c>
      <c r="P41" s="28">
        <v>0</v>
      </c>
      <c r="Q41" s="26">
        <v>60</v>
      </c>
      <c r="R41" s="32">
        <v>20736</v>
      </c>
      <c r="S41" s="28">
        <v>345.6</v>
      </c>
      <c r="T41" s="26">
        <v>-60</v>
      </c>
      <c r="U41" s="28">
        <v>-20736</v>
      </c>
      <c r="V41" s="29">
        <v>0</v>
      </c>
      <c r="W41" s="30">
        <v>0</v>
      </c>
      <c r="X41" s="31">
        <v>0</v>
      </c>
    </row>
    <row r="42" spans="1:24" ht="17.25" customHeight="1" x14ac:dyDescent="0.15">
      <c r="A42" s="175" t="s">
        <v>157</v>
      </c>
      <c r="B42" s="26">
        <v>623448.4</v>
      </c>
      <c r="C42" s="84">
        <v>331312548</v>
      </c>
      <c r="D42" s="28">
        <v>531.41935723950849</v>
      </c>
      <c r="E42" s="122">
        <v>874906.95</v>
      </c>
      <c r="F42" s="84">
        <v>304748117</v>
      </c>
      <c r="G42" s="28">
        <v>348.32060369391286</v>
      </c>
      <c r="H42" s="26">
        <v>-251458.54999999993</v>
      </c>
      <c r="I42" s="28">
        <v>26564431</v>
      </c>
      <c r="J42" s="29">
        <v>71.258823581181986</v>
      </c>
      <c r="K42" s="30">
        <v>108.71684828162532</v>
      </c>
      <c r="L42" s="31">
        <v>152.5661564673027</v>
      </c>
      <c r="M42" s="175" t="s">
        <v>210</v>
      </c>
      <c r="N42" s="26">
        <v>21.5</v>
      </c>
      <c r="O42" s="32">
        <v>12304</v>
      </c>
      <c r="P42" s="28">
        <v>572.27906976744191</v>
      </c>
      <c r="Q42" s="26">
        <v>415.09999999962747</v>
      </c>
      <c r="R42" s="32">
        <v>393809</v>
      </c>
      <c r="S42" s="28">
        <v>948.70874488160302</v>
      </c>
      <c r="T42" s="26">
        <v>-393.59999999962747</v>
      </c>
      <c r="U42" s="28">
        <v>-381505</v>
      </c>
      <c r="V42" s="29">
        <v>5.1794748253479392</v>
      </c>
      <c r="W42" s="30">
        <v>3.124357239169242</v>
      </c>
      <c r="X42" s="31">
        <v>60.321892557115738</v>
      </c>
    </row>
    <row r="43" spans="1:24" ht="17.25" customHeight="1" x14ac:dyDescent="0.15">
      <c r="A43" s="175" t="s">
        <v>158</v>
      </c>
      <c r="B43" s="26">
        <v>99945</v>
      </c>
      <c r="C43" s="84">
        <v>52274963</v>
      </c>
      <c r="D43" s="28">
        <v>523.03730051528339</v>
      </c>
      <c r="E43" s="122">
        <v>110742</v>
      </c>
      <c r="F43" s="84">
        <v>39081867</v>
      </c>
      <c r="G43" s="28">
        <v>352.90916725361649</v>
      </c>
      <c r="H43" s="26">
        <v>-10797</v>
      </c>
      <c r="I43" s="28">
        <v>13193096</v>
      </c>
      <c r="J43" s="22">
        <v>90.250311534919007</v>
      </c>
      <c r="K43" s="23">
        <v>133.75758890945514</v>
      </c>
      <c r="L43" s="24">
        <v>148.20734314884066</v>
      </c>
      <c r="M43" s="176" t="s">
        <v>211</v>
      </c>
      <c r="N43" s="35">
        <v>0</v>
      </c>
      <c r="O43" s="36">
        <v>0</v>
      </c>
      <c r="P43" s="38">
        <v>0</v>
      </c>
      <c r="Q43" s="35">
        <v>0</v>
      </c>
      <c r="R43" s="36">
        <v>0</v>
      </c>
      <c r="S43" s="38">
        <v>0</v>
      </c>
      <c r="T43" s="35">
        <v>0</v>
      </c>
      <c r="U43" s="38">
        <v>0</v>
      </c>
      <c r="V43" s="39">
        <v>0</v>
      </c>
      <c r="W43" s="40">
        <v>0</v>
      </c>
      <c r="X43" s="41">
        <v>0</v>
      </c>
    </row>
    <row r="44" spans="1:24" ht="17.25" customHeight="1" x14ac:dyDescent="0.15">
      <c r="A44" s="175" t="s">
        <v>159</v>
      </c>
      <c r="B44" s="26">
        <v>202365.5</v>
      </c>
      <c r="C44" s="84">
        <v>99053661</v>
      </c>
      <c r="D44" s="28">
        <v>489.4789922195236</v>
      </c>
      <c r="E44" s="122">
        <v>262440</v>
      </c>
      <c r="F44" s="32">
        <v>75333401</v>
      </c>
      <c r="G44" s="28">
        <v>287.04999618960522</v>
      </c>
      <c r="H44" s="26">
        <v>-60074.5</v>
      </c>
      <c r="I44" s="28">
        <v>23720260</v>
      </c>
      <c r="J44" s="22">
        <v>77.10924401768024</v>
      </c>
      <c r="K44" s="23">
        <v>131.48704251385118</v>
      </c>
      <c r="L44" s="24">
        <v>170.52046637067636</v>
      </c>
      <c r="M44" s="183" t="s">
        <v>212</v>
      </c>
      <c r="N44" s="112">
        <v>21.5</v>
      </c>
      <c r="O44" s="113">
        <v>12304</v>
      </c>
      <c r="P44" s="114">
        <v>572.27906976744191</v>
      </c>
      <c r="Q44" s="112">
        <v>415.10000000149012</v>
      </c>
      <c r="R44" s="113">
        <v>393809</v>
      </c>
      <c r="S44" s="114">
        <v>948.70874487734602</v>
      </c>
      <c r="T44" s="112">
        <v>-393.60000000149012</v>
      </c>
      <c r="U44" s="114">
        <v>-381505</v>
      </c>
      <c r="V44" s="115">
        <v>5.1794748253246974</v>
      </c>
      <c r="W44" s="116">
        <v>3.124357239169242</v>
      </c>
      <c r="X44" s="117">
        <v>60.321892557386427</v>
      </c>
    </row>
    <row r="45" spans="1:24" ht="17.25" customHeight="1" x14ac:dyDescent="0.15">
      <c r="A45" s="175" t="s">
        <v>160</v>
      </c>
      <c r="B45" s="26">
        <v>113591</v>
      </c>
      <c r="C45" s="84">
        <v>57340093</v>
      </c>
      <c r="D45" s="28">
        <v>504.79433229745314</v>
      </c>
      <c r="E45" s="122">
        <v>133389.4</v>
      </c>
      <c r="F45" s="32">
        <v>40637548</v>
      </c>
      <c r="G45" s="28">
        <v>304.65350320190362</v>
      </c>
      <c r="H45" s="26">
        <v>-19798.399999999994</v>
      </c>
      <c r="I45" s="28">
        <v>16702545</v>
      </c>
      <c r="J45" s="22">
        <v>85.157441295935072</v>
      </c>
      <c r="K45" s="23">
        <v>141.10126181825734</v>
      </c>
      <c r="L45" s="24">
        <v>165.69457662297413</v>
      </c>
      <c r="M45" s="172" t="s">
        <v>213</v>
      </c>
      <c r="N45" s="51">
        <v>25795.799999999814</v>
      </c>
      <c r="O45" s="52">
        <v>9090582</v>
      </c>
      <c r="P45" s="21">
        <v>352.4055078733773</v>
      </c>
      <c r="Q45" s="51">
        <v>22713.950000000186</v>
      </c>
      <c r="R45" s="52">
        <v>9290853</v>
      </c>
      <c r="S45" s="33">
        <v>409.03730967092577</v>
      </c>
      <c r="T45" s="51">
        <v>3081.8499999996275</v>
      </c>
      <c r="U45" s="33">
        <v>-200271</v>
      </c>
      <c r="V45" s="22">
        <v>113.56809361647622</v>
      </c>
      <c r="W45" s="23">
        <v>97.844428278006333</v>
      </c>
      <c r="X45" s="24">
        <v>86.154856669894187</v>
      </c>
    </row>
    <row r="46" spans="1:24" ht="17.25" customHeight="1" x14ac:dyDescent="0.15">
      <c r="A46" s="175" t="s">
        <v>161</v>
      </c>
      <c r="B46" s="26">
        <v>15010</v>
      </c>
      <c r="C46" s="32">
        <v>6314381</v>
      </c>
      <c r="D46" s="28">
        <v>420.67828114590276</v>
      </c>
      <c r="E46" s="122">
        <v>22805</v>
      </c>
      <c r="F46" s="32">
        <v>6013371</v>
      </c>
      <c r="G46" s="28">
        <v>263.68651611488707</v>
      </c>
      <c r="H46" s="26">
        <v>-7795</v>
      </c>
      <c r="I46" s="28">
        <v>301010</v>
      </c>
      <c r="J46" s="22">
        <v>65.818899364174527</v>
      </c>
      <c r="K46" s="23">
        <v>105.0056781795103</v>
      </c>
      <c r="L46" s="24">
        <v>159.5372745425538</v>
      </c>
      <c r="M46" s="180" t="s">
        <v>214</v>
      </c>
      <c r="N46" s="51">
        <v>0</v>
      </c>
      <c r="O46" s="52">
        <v>0</v>
      </c>
      <c r="P46" s="33">
        <v>0</v>
      </c>
      <c r="Q46" s="51">
        <v>0</v>
      </c>
      <c r="R46" s="52">
        <v>0</v>
      </c>
      <c r="S46" s="33">
        <v>0</v>
      </c>
      <c r="T46" s="51">
        <v>0</v>
      </c>
      <c r="U46" s="33">
        <v>0</v>
      </c>
      <c r="V46" s="22">
        <v>0</v>
      </c>
      <c r="W46" s="23">
        <v>0</v>
      </c>
      <c r="X46" s="24">
        <v>0</v>
      </c>
    </row>
    <row r="47" spans="1:24" ht="17.25" customHeight="1" x14ac:dyDescent="0.15">
      <c r="A47" s="175" t="s">
        <v>162</v>
      </c>
      <c r="B47" s="26">
        <v>66559.399999999994</v>
      </c>
      <c r="C47" s="32">
        <v>38612206</v>
      </c>
      <c r="D47" s="28">
        <v>580.11649744438807</v>
      </c>
      <c r="E47" s="122">
        <v>72117.399999999994</v>
      </c>
      <c r="F47" s="32">
        <v>26658626</v>
      </c>
      <c r="G47" s="28">
        <v>369.65594988172069</v>
      </c>
      <c r="H47" s="26">
        <v>-5558</v>
      </c>
      <c r="I47" s="28">
        <v>11953580</v>
      </c>
      <c r="J47" s="22">
        <v>92.293122048215821</v>
      </c>
      <c r="K47" s="23">
        <v>144.83944521371808</v>
      </c>
      <c r="L47" s="24">
        <v>156.93417017364627</v>
      </c>
      <c r="M47" s="175" t="s">
        <v>215</v>
      </c>
      <c r="N47" s="26">
        <v>544635.42999999993</v>
      </c>
      <c r="O47" s="32">
        <v>297182243</v>
      </c>
      <c r="P47" s="28">
        <v>545.65352643326935</v>
      </c>
      <c r="Q47" s="26">
        <v>684208.55</v>
      </c>
      <c r="R47" s="32">
        <v>345590748</v>
      </c>
      <c r="S47" s="28">
        <v>505.09562910314401</v>
      </c>
      <c r="T47" s="26">
        <v>-139573.12000000011</v>
      </c>
      <c r="U47" s="28">
        <v>-48408505</v>
      </c>
      <c r="V47" s="29">
        <v>79.600792769982178</v>
      </c>
      <c r="W47" s="30">
        <v>85.992534441344475</v>
      </c>
      <c r="X47" s="31">
        <v>108.02974624867386</v>
      </c>
    </row>
    <row r="48" spans="1:24" ht="17.25" customHeight="1" x14ac:dyDescent="0.15">
      <c r="A48" s="176" t="s">
        <v>163</v>
      </c>
      <c r="B48" s="35">
        <v>149430</v>
      </c>
      <c r="C48" s="36">
        <v>61099409</v>
      </c>
      <c r="D48" s="38">
        <v>408.88314930067588</v>
      </c>
      <c r="E48" s="177">
        <v>187347.20000000001</v>
      </c>
      <c r="F48" s="36">
        <v>65947747</v>
      </c>
      <c r="G48" s="38">
        <v>352.00818053325588</v>
      </c>
      <c r="H48" s="35">
        <v>-37917.200000000012</v>
      </c>
      <c r="I48" s="38">
        <v>-4848338</v>
      </c>
      <c r="J48" s="149">
        <v>79.760999897516484</v>
      </c>
      <c r="K48" s="150">
        <v>92.648212834321697</v>
      </c>
      <c r="L48" s="151">
        <v>116.15728608388029</v>
      </c>
      <c r="M48" s="175" t="s">
        <v>216</v>
      </c>
      <c r="N48" s="26">
        <v>97</v>
      </c>
      <c r="O48" s="32">
        <v>136724</v>
      </c>
      <c r="P48" s="28">
        <v>1409.5257731958764</v>
      </c>
      <c r="Q48" s="26">
        <v>83</v>
      </c>
      <c r="R48" s="32">
        <v>144608</v>
      </c>
      <c r="S48" s="28">
        <v>1742.2650602409637</v>
      </c>
      <c r="T48" s="26">
        <v>14</v>
      </c>
      <c r="U48" s="28">
        <v>-7884</v>
      </c>
      <c r="V48" s="29">
        <v>116.86746987951808</v>
      </c>
      <c r="W48" s="30">
        <v>94.548019473334804</v>
      </c>
      <c r="X48" s="31">
        <v>80.901913569966908</v>
      </c>
    </row>
    <row r="49" spans="1:24" ht="17.25" customHeight="1" x14ac:dyDescent="0.15">
      <c r="A49" s="183" t="s">
        <v>164</v>
      </c>
      <c r="B49" s="112">
        <v>1882701.4</v>
      </c>
      <c r="C49" s="113">
        <v>975253205</v>
      </c>
      <c r="D49" s="114">
        <v>518.00737227900299</v>
      </c>
      <c r="E49" s="243">
        <v>2426076.9500000002</v>
      </c>
      <c r="F49" s="113">
        <v>894227138</v>
      </c>
      <c r="G49" s="114">
        <v>368.58976711352869</v>
      </c>
      <c r="H49" s="112">
        <v>-543375.55000000028</v>
      </c>
      <c r="I49" s="114">
        <v>81026067</v>
      </c>
      <c r="J49" s="115">
        <v>77.602707531597446</v>
      </c>
      <c r="K49" s="116">
        <v>109.06101632983543</v>
      </c>
      <c r="L49" s="117">
        <v>140.53764333599975</v>
      </c>
      <c r="M49" s="175" t="s">
        <v>217</v>
      </c>
      <c r="N49" s="26">
        <v>0</v>
      </c>
      <c r="O49" s="325">
        <v>0</v>
      </c>
      <c r="P49" s="28">
        <v>0</v>
      </c>
      <c r="Q49" s="324">
        <v>0</v>
      </c>
      <c r="R49" s="325">
        <v>0</v>
      </c>
      <c r="S49" s="326">
        <v>0</v>
      </c>
      <c r="T49" s="324">
        <v>0</v>
      </c>
      <c r="U49" s="326">
        <v>0</v>
      </c>
      <c r="V49" s="29">
        <v>0</v>
      </c>
      <c r="W49" s="30">
        <v>0</v>
      </c>
      <c r="X49" s="31">
        <v>0</v>
      </c>
    </row>
    <row r="50" spans="1:24" ht="17.25" customHeight="1" x14ac:dyDescent="0.15">
      <c r="A50" s="185" t="s">
        <v>165</v>
      </c>
      <c r="B50" s="146">
        <v>1626481.81</v>
      </c>
      <c r="C50" s="148">
        <v>2357599880</v>
      </c>
      <c r="D50" s="62">
        <v>1449.508912737241</v>
      </c>
      <c r="E50" s="244">
        <v>1736702.91</v>
      </c>
      <c r="F50" s="148">
        <v>2378389367</v>
      </c>
      <c r="G50" s="62">
        <v>1369.4854504504747</v>
      </c>
      <c r="H50" s="146">
        <v>-110221.09999999986</v>
      </c>
      <c r="I50" s="62">
        <v>-20789487</v>
      </c>
      <c r="J50" s="149">
        <v>93.65342803508058</v>
      </c>
      <c r="K50" s="150">
        <v>99.125900607846091</v>
      </c>
      <c r="L50" s="151">
        <v>105.84332329054271</v>
      </c>
      <c r="M50" s="184" t="s">
        <v>218</v>
      </c>
      <c r="N50" s="26">
        <v>34891.599999999999</v>
      </c>
      <c r="O50" s="32">
        <v>103475100</v>
      </c>
      <c r="P50" s="28">
        <v>2965.6163661167734</v>
      </c>
      <c r="Q50" s="26">
        <v>41469.99</v>
      </c>
      <c r="R50" s="32">
        <v>113927547</v>
      </c>
      <c r="S50" s="28">
        <v>2747.2287068311325</v>
      </c>
      <c r="T50" s="26">
        <v>-6578.3899999999994</v>
      </c>
      <c r="U50" s="28">
        <v>-10452447</v>
      </c>
      <c r="V50" s="29">
        <v>84.136986770433282</v>
      </c>
      <c r="W50" s="30">
        <v>90.825355872886476</v>
      </c>
      <c r="X50" s="31">
        <v>107.9493803607471</v>
      </c>
    </row>
    <row r="51" spans="1:24" ht="17.25" customHeight="1" x14ac:dyDescent="0.15">
      <c r="A51" s="175" t="s">
        <v>166</v>
      </c>
      <c r="B51" s="26">
        <v>74061.289999999994</v>
      </c>
      <c r="C51" s="32">
        <v>96665778</v>
      </c>
      <c r="D51" s="28">
        <v>1305.2132632310349</v>
      </c>
      <c r="E51" s="122">
        <v>92603.62</v>
      </c>
      <c r="F51" s="32">
        <v>113429150</v>
      </c>
      <c r="G51" s="28">
        <v>1224.8889406267272</v>
      </c>
      <c r="H51" s="26">
        <v>-18542.330000000002</v>
      </c>
      <c r="I51" s="28">
        <v>-16763372</v>
      </c>
      <c r="J51" s="29">
        <v>79.976668298712298</v>
      </c>
      <c r="K51" s="30">
        <v>85.221283946851401</v>
      </c>
      <c r="L51" s="31">
        <v>106.55768208366784</v>
      </c>
      <c r="M51" s="175" t="s">
        <v>219</v>
      </c>
      <c r="N51" s="26">
        <v>0</v>
      </c>
      <c r="O51" s="32">
        <v>0</v>
      </c>
      <c r="P51" s="28">
        <v>0</v>
      </c>
      <c r="Q51" s="324">
        <v>0</v>
      </c>
      <c r="R51" s="32">
        <v>0</v>
      </c>
      <c r="S51" s="28">
        <v>0</v>
      </c>
      <c r="T51" s="323">
        <v>0</v>
      </c>
      <c r="U51" s="28">
        <v>0</v>
      </c>
      <c r="V51" s="29">
        <v>0</v>
      </c>
      <c r="W51" s="30">
        <v>0</v>
      </c>
      <c r="X51" s="31">
        <v>0</v>
      </c>
    </row>
    <row r="52" spans="1:24" ht="17.25" customHeight="1" x14ac:dyDescent="0.15">
      <c r="A52" s="180" t="s">
        <v>167</v>
      </c>
      <c r="B52" s="51">
        <v>375772.46</v>
      </c>
      <c r="C52" s="52">
        <v>500752529</v>
      </c>
      <c r="D52" s="33">
        <v>1332.59507362514</v>
      </c>
      <c r="E52" s="181">
        <v>577008.68999999994</v>
      </c>
      <c r="F52" s="52">
        <v>722940581</v>
      </c>
      <c r="G52" s="33">
        <v>1252.9110800740282</v>
      </c>
      <c r="H52" s="51">
        <v>-201236.22999999992</v>
      </c>
      <c r="I52" s="33">
        <v>-222188052</v>
      </c>
      <c r="J52" s="22">
        <v>65.124228891596076</v>
      </c>
      <c r="K52" s="23">
        <v>69.266070014680778</v>
      </c>
      <c r="L52" s="24">
        <v>106.35990812264218</v>
      </c>
      <c r="M52" s="175" t="s">
        <v>239</v>
      </c>
      <c r="N52" s="26">
        <v>0</v>
      </c>
      <c r="O52" s="32">
        <v>0</v>
      </c>
      <c r="P52" s="28">
        <v>0</v>
      </c>
      <c r="Q52" s="26">
        <v>0</v>
      </c>
      <c r="R52" s="32">
        <v>0</v>
      </c>
      <c r="S52" s="28">
        <v>0</v>
      </c>
      <c r="T52" s="26">
        <v>0</v>
      </c>
      <c r="U52" s="28">
        <v>0</v>
      </c>
      <c r="V52" s="29">
        <v>0</v>
      </c>
      <c r="W52" s="30">
        <v>0</v>
      </c>
      <c r="X52" s="31">
        <v>0</v>
      </c>
    </row>
    <row r="53" spans="1:24" ht="17.25" customHeight="1" x14ac:dyDescent="0.15">
      <c r="A53" s="185" t="s">
        <v>168</v>
      </c>
      <c r="B53" s="146">
        <v>979435.25</v>
      </c>
      <c r="C53" s="148">
        <v>1399836448</v>
      </c>
      <c r="D53" s="62">
        <v>1429.2281679672035</v>
      </c>
      <c r="E53" s="244">
        <v>734928.7</v>
      </c>
      <c r="F53" s="148">
        <v>1077366469</v>
      </c>
      <c r="G53" s="62">
        <v>1465.9469265521948</v>
      </c>
      <c r="H53" s="146">
        <v>244506.55000000005</v>
      </c>
      <c r="I53" s="62">
        <v>322469979</v>
      </c>
      <c r="J53" s="149">
        <v>133.26942463942422</v>
      </c>
      <c r="K53" s="150">
        <v>129.93131754873653</v>
      </c>
      <c r="L53" s="151">
        <v>97.495219102416527</v>
      </c>
      <c r="M53" s="201" t="s">
        <v>220</v>
      </c>
      <c r="N53" s="26">
        <v>55.199999999982538</v>
      </c>
      <c r="O53" s="32">
        <v>250991</v>
      </c>
      <c r="P53" s="28">
        <v>4546.9384057985399</v>
      </c>
      <c r="Q53" s="26">
        <v>148.10000000000582</v>
      </c>
      <c r="R53" s="32">
        <v>347489</v>
      </c>
      <c r="S53" s="28">
        <v>2346.3133018230001</v>
      </c>
      <c r="T53" s="323">
        <v>-92.900000000023283</v>
      </c>
      <c r="U53" s="28">
        <v>-96498</v>
      </c>
      <c r="V53" s="29">
        <v>37.272113436853729</v>
      </c>
      <c r="W53" s="30">
        <v>72.229912313771081</v>
      </c>
      <c r="X53" s="31">
        <v>193.79076111726999</v>
      </c>
    </row>
    <row r="54" spans="1:24" ht="17.25" customHeight="1" x14ac:dyDescent="0.15">
      <c r="A54" s="183" t="s">
        <v>169</v>
      </c>
      <c r="B54" s="112">
        <v>3055750.81</v>
      </c>
      <c r="C54" s="113">
        <v>4354854635</v>
      </c>
      <c r="D54" s="114">
        <v>1425.134085131765</v>
      </c>
      <c r="E54" s="243">
        <v>3141243.92</v>
      </c>
      <c r="F54" s="113">
        <v>4292125567</v>
      </c>
      <c r="G54" s="114">
        <v>1366.3776759494692</v>
      </c>
      <c r="H54" s="112">
        <v>-85493.10999999987</v>
      </c>
      <c r="I54" s="114">
        <v>62729068</v>
      </c>
      <c r="J54" s="115">
        <v>97.278367672893111</v>
      </c>
      <c r="K54" s="116">
        <v>101.46149191166009</v>
      </c>
      <c r="L54" s="117">
        <v>104.30015874940779</v>
      </c>
      <c r="M54" s="199" t="s">
        <v>221</v>
      </c>
      <c r="N54" s="177">
        <v>30107.72</v>
      </c>
      <c r="O54" s="36">
        <v>30884363</v>
      </c>
      <c r="P54" s="38">
        <v>1025.7954770404401</v>
      </c>
      <c r="Q54" s="35">
        <v>21962.22</v>
      </c>
      <c r="R54" s="36">
        <v>25415079</v>
      </c>
      <c r="S54" s="38">
        <v>1157.2181227580818</v>
      </c>
      <c r="T54" s="35">
        <v>8145.5</v>
      </c>
      <c r="U54" s="38">
        <v>5469284</v>
      </c>
      <c r="V54" s="39">
        <v>137.08869139822841</v>
      </c>
      <c r="W54" s="40">
        <v>121.51983867529981</v>
      </c>
      <c r="X54" s="41">
        <v>88.643226101194088</v>
      </c>
    </row>
    <row r="55" spans="1:24" ht="17.25" customHeight="1" x14ac:dyDescent="0.15">
      <c r="A55" s="172" t="s">
        <v>170</v>
      </c>
      <c r="B55" s="19">
        <v>0</v>
      </c>
      <c r="C55" s="20">
        <v>0</v>
      </c>
      <c r="D55" s="21">
        <v>0</v>
      </c>
      <c r="E55" s="173">
        <v>0</v>
      </c>
      <c r="F55" s="20">
        <v>0</v>
      </c>
      <c r="G55" s="21">
        <v>0</v>
      </c>
      <c r="H55" s="19">
        <v>0</v>
      </c>
      <c r="I55" s="21">
        <v>0</v>
      </c>
      <c r="J55" s="200">
        <v>0</v>
      </c>
      <c r="K55" s="188">
        <v>0</v>
      </c>
      <c r="L55" s="189">
        <v>0</v>
      </c>
      <c r="M55" s="220"/>
      <c r="N55" s="125"/>
      <c r="O55" s="126"/>
      <c r="P55" s="127"/>
      <c r="Q55" s="125"/>
      <c r="R55" s="126"/>
      <c r="S55" s="127"/>
      <c r="T55" s="125"/>
      <c r="U55" s="127"/>
      <c r="V55" s="128"/>
      <c r="W55" s="129"/>
      <c r="X55" s="130"/>
    </row>
    <row r="56" spans="1:24" ht="17.25" customHeight="1" x14ac:dyDescent="0.15">
      <c r="A56" s="185" t="s">
        <v>171</v>
      </c>
      <c r="B56" s="146">
        <v>72733.900000000009</v>
      </c>
      <c r="C56" s="148">
        <v>43494015</v>
      </c>
      <c r="D56" s="62">
        <v>597.98821457394683</v>
      </c>
      <c r="E56" s="244">
        <v>86505.5</v>
      </c>
      <c r="F56" s="148">
        <v>43170307</v>
      </c>
      <c r="G56" s="62">
        <v>499.04696233187485</v>
      </c>
      <c r="H56" s="146">
        <v>-13771.599999999991</v>
      </c>
      <c r="I56" s="62">
        <v>323708</v>
      </c>
      <c r="J56" s="149">
        <v>84.080087393287144</v>
      </c>
      <c r="K56" s="150">
        <v>100.74983946720602</v>
      </c>
      <c r="L56" s="151">
        <v>119.82604037498868</v>
      </c>
      <c r="M56" s="225"/>
      <c r="N56" s="132"/>
      <c r="O56" s="133"/>
      <c r="P56" s="134"/>
      <c r="Q56" s="132"/>
      <c r="R56" s="133"/>
      <c r="S56" s="134"/>
      <c r="T56" s="132"/>
      <c r="U56" s="134"/>
      <c r="V56" s="135"/>
      <c r="W56" s="136"/>
      <c r="X56" s="137"/>
    </row>
    <row r="57" spans="1:24" ht="17.25" customHeight="1" x14ac:dyDescent="0.15">
      <c r="A57" s="192" t="s">
        <v>172</v>
      </c>
      <c r="B57" s="194">
        <v>212478.09000000003</v>
      </c>
      <c r="C57" s="193">
        <v>57625374</v>
      </c>
      <c r="D57" s="37">
        <v>271.20619354211999</v>
      </c>
      <c r="E57" s="245">
        <v>255253.91999999998</v>
      </c>
      <c r="F57" s="193">
        <v>62374792</v>
      </c>
      <c r="G57" s="37">
        <v>244.36369870441169</v>
      </c>
      <c r="H57" s="194">
        <v>-42775.829999999958</v>
      </c>
      <c r="I57" s="37">
        <v>-4749418</v>
      </c>
      <c r="J57" s="224">
        <v>83.241851878317888</v>
      </c>
      <c r="K57" s="190">
        <v>92.385677213961685</v>
      </c>
      <c r="L57" s="191">
        <v>110.98464910296583</v>
      </c>
      <c r="M57" s="183" t="s">
        <v>222</v>
      </c>
      <c r="N57" s="242">
        <v>34220650</v>
      </c>
      <c r="O57" s="203">
        <v>16549672430</v>
      </c>
      <c r="P57" s="204">
        <v>483.61654235089048</v>
      </c>
      <c r="Q57" s="242">
        <v>36630549.93</v>
      </c>
      <c r="R57" s="203">
        <v>16104195829</v>
      </c>
      <c r="S57" s="240">
        <v>439.63838543987703</v>
      </c>
      <c r="T57" s="205">
        <v>-2409899.9299999997</v>
      </c>
      <c r="U57" s="204">
        <v>445476601</v>
      </c>
      <c r="V57" s="206">
        <v>93.42106538229632</v>
      </c>
      <c r="W57" s="207">
        <v>102.76621450540111</v>
      </c>
      <c r="X57" s="208">
        <v>110.00325685097114</v>
      </c>
    </row>
    <row r="58" spans="1:24" ht="18" customHeight="1" x14ac:dyDescent="0.15">
      <c r="N58" s="226"/>
      <c r="O58" s="223"/>
      <c r="Q58" s="226"/>
      <c r="R58" s="223"/>
    </row>
    <row r="59" spans="1:24" ht="18" customHeight="1" x14ac:dyDescent="0.15">
      <c r="M59" s="209"/>
    </row>
    <row r="60" spans="1:24" ht="18" customHeight="1" x14ac:dyDescent="0.15">
      <c r="N60" s="120"/>
      <c r="O60" s="120"/>
      <c r="Q60" s="120"/>
      <c r="R60" s="120"/>
    </row>
    <row r="61" spans="1:24" ht="18" customHeight="1" x14ac:dyDescent="0.15"/>
    <row r="62" spans="1:24" ht="18" customHeight="1" x14ac:dyDescent="0.15"/>
    <row r="63" spans="1:24" ht="18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24" ht="18" customHeight="1" x14ac:dyDescent="0.15"/>
    <row r="65" spans="1:12" ht="18" customHeight="1" x14ac:dyDescent="0.15"/>
    <row r="66" spans="1:12" ht="18" customHeight="1" x14ac:dyDescent="0.15"/>
    <row r="67" spans="1:12" ht="18" customHeight="1" x14ac:dyDescent="0.15"/>
    <row r="68" spans="1:12" ht="18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8" customHeight="1" x14ac:dyDescent="0.15"/>
    <row r="70" spans="1:12" ht="18" customHeight="1" x14ac:dyDescent="0.15"/>
    <row r="71" spans="1:12" ht="18" customHeight="1" x14ac:dyDescent="0.15"/>
    <row r="72" spans="1:12" ht="18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8" customHeight="1" x14ac:dyDescent="0.15"/>
    <row r="74" spans="1:12" ht="18" customHeight="1" x14ac:dyDescent="0.15"/>
    <row r="75" spans="1:12" ht="18" customHeight="1" x14ac:dyDescent="0.15"/>
    <row r="76" spans="1:12" ht="18" customHeight="1" x14ac:dyDescent="0.15"/>
    <row r="77" spans="1:12" ht="18" customHeight="1" x14ac:dyDescent="0.15"/>
    <row r="78" spans="1:12" ht="18" customHeight="1" x14ac:dyDescent="0.15"/>
    <row r="79" spans="1:12" ht="18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8" customHeight="1" x14ac:dyDescent="0.15"/>
    <row r="81" spans="1:12" ht="18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8" customHeight="1" x14ac:dyDescent="0.15"/>
    <row r="83" spans="1:12" ht="18" customHeight="1" x14ac:dyDescent="0.15"/>
    <row r="84" spans="1:12" ht="18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8" customHeight="1" x14ac:dyDescent="0.15"/>
    <row r="86" spans="1:12" ht="18" customHeight="1" x14ac:dyDescent="0.15"/>
    <row r="87" spans="1:12" ht="18" customHeight="1" x14ac:dyDescent="0.15"/>
    <row r="88" spans="1:12" ht="18" customHeight="1" x14ac:dyDescent="0.15"/>
    <row r="89" spans="1:12" ht="18" customHeight="1" x14ac:dyDescent="0.15"/>
    <row r="90" spans="1:12" ht="18" customHeight="1" x14ac:dyDescent="0.15"/>
    <row r="91" spans="1:12" ht="18" customHeight="1" x14ac:dyDescent="0.15"/>
    <row r="92" spans="1:12" ht="18" customHeight="1" x14ac:dyDescent="0.15"/>
    <row r="93" spans="1:12" ht="18" customHeight="1" x14ac:dyDescent="0.15"/>
    <row r="94" spans="1:12" ht="18" customHeight="1" x14ac:dyDescent="0.15"/>
    <row r="95" spans="1:12" ht="18" customHeight="1" x14ac:dyDescent="0.15"/>
    <row r="96" spans="1:12" ht="18" customHeight="1" x14ac:dyDescent="0.15"/>
    <row r="97" spans="1:12" ht="18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8" customHeight="1" x14ac:dyDescent="0.15"/>
    <row r="99" spans="1:12" ht="18" customHeight="1" x14ac:dyDescent="0.15"/>
    <row r="100" spans="1:12" ht="18" customHeight="1" x14ac:dyDescent="0.15"/>
    <row r="101" spans="1:12" ht="18" customHeight="1" x14ac:dyDescent="0.15"/>
    <row r="102" spans="1:12" ht="18" customHeight="1" x14ac:dyDescent="0.15"/>
    <row r="103" spans="1:12" ht="18" customHeight="1" x14ac:dyDescent="0.15"/>
    <row r="104" spans="1:12" ht="18" customHeight="1" x14ac:dyDescent="0.15"/>
    <row r="105" spans="1:12" ht="18" customHeight="1" x14ac:dyDescent="0.15"/>
    <row r="106" spans="1:12" ht="18" customHeight="1" x14ac:dyDescent="0.15"/>
    <row r="107" spans="1:12" ht="18" customHeight="1" x14ac:dyDescent="0.15"/>
    <row r="108" spans="1:12" ht="18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18" ht="13.5" customHeight="1" x14ac:dyDescent="0.15"/>
    <row r="142" ht="13.5" customHeight="1" x14ac:dyDescent="0.15"/>
    <row r="166" ht="13.5" customHeight="1" x14ac:dyDescent="0.15"/>
    <row r="181" ht="13.5" customHeight="1" x14ac:dyDescent="0.15"/>
    <row r="190" ht="13.5" customHeight="1" x14ac:dyDescent="0.15"/>
    <row r="193" ht="13.5" customHeight="1" x14ac:dyDescent="0.15"/>
    <row r="241" ht="13.5" customHeight="1" x14ac:dyDescent="0.15"/>
    <row r="262" ht="13.5" customHeight="1" x14ac:dyDescent="0.15"/>
    <row r="274" ht="13.5" customHeight="1" x14ac:dyDescent="0.15"/>
    <row r="280" ht="13.5" customHeight="1" x14ac:dyDescent="0.15"/>
    <row r="289" ht="13.5" customHeight="1" x14ac:dyDescent="0.15"/>
    <row r="307" ht="13.5" customHeight="1" x14ac:dyDescent="0.15"/>
    <row r="313" ht="13.5" customHeight="1" x14ac:dyDescent="0.15"/>
    <row r="322" ht="13.5" customHeight="1" x14ac:dyDescent="0.15"/>
    <row r="340" ht="13.5" customHeight="1" x14ac:dyDescent="0.15"/>
    <row r="355" ht="13.5" customHeight="1" x14ac:dyDescent="0.15"/>
    <row r="373" ht="13.5" customHeight="1" x14ac:dyDescent="0.15"/>
    <row r="376" ht="13.5" customHeight="1" x14ac:dyDescent="0.15"/>
    <row r="388" ht="13.5" customHeight="1" x14ac:dyDescent="0.15"/>
    <row r="418" ht="13.5" customHeight="1" x14ac:dyDescent="0.15"/>
    <row r="421" ht="13.5" customHeight="1" x14ac:dyDescent="0.15"/>
    <row r="424" ht="13.5" customHeight="1" x14ac:dyDescent="0.15"/>
    <row r="427" ht="13.5" customHeight="1" x14ac:dyDescent="0.15"/>
    <row r="451" ht="13.5" customHeight="1" x14ac:dyDescent="0.15"/>
    <row r="502" ht="13.5" customHeight="1" x14ac:dyDescent="0.15"/>
    <row r="508" ht="13.5" customHeight="1" x14ac:dyDescent="0.15"/>
  </sheetData>
  <mergeCells count="14">
    <mergeCell ref="M1:X1"/>
    <mergeCell ref="T2:X2"/>
    <mergeCell ref="M3:M4"/>
    <mergeCell ref="N3:P3"/>
    <mergeCell ref="Q3:S3"/>
    <mergeCell ref="T3:U3"/>
    <mergeCell ref="V3:X3"/>
    <mergeCell ref="A1:L1"/>
    <mergeCell ref="J2:L2"/>
    <mergeCell ref="A3:A4"/>
    <mergeCell ref="B3:D3"/>
    <mergeCell ref="E3:G3"/>
    <mergeCell ref="H3:I3"/>
    <mergeCell ref="J3:L3"/>
  </mergeCells>
  <phoneticPr fontId="3"/>
  <conditionalFormatting sqref="J3:L4 J6:L65536">
    <cfRule type="cellIs" dxfId="5" priority="3" stopIfTrue="1" operator="lessThanOrEqual">
      <formula>0</formula>
    </cfRule>
  </conditionalFormatting>
  <conditionalFormatting sqref="J5:L5">
    <cfRule type="cellIs" dxfId="4" priority="2" stopIfTrue="1" operator="lessThanOrEqual">
      <formula>0</formula>
    </cfRule>
  </conditionalFormatting>
  <conditionalFormatting sqref="V3:X57">
    <cfRule type="cellIs" dxfId="3" priority="1" stopIfTrue="1" operator="lessThanOrEqual">
      <formula>0</formula>
    </cfRule>
  </conditionalFormatting>
  <pageMargins left="0.78740157480314965" right="0.59055118110236227" top="0.78740157480314965" bottom="0.39370078740157483" header="0.51181102362204722" footer="0.51181102362204722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9999"/>
  </sheetPr>
  <dimension ref="A1:X508"/>
  <sheetViews>
    <sheetView showZeros="0" zoomScaleNormal="100" workbookViewId="0">
      <selection activeCell="T3" sqref="T3:U3"/>
    </sheetView>
  </sheetViews>
  <sheetFormatPr defaultRowHeight="13.5" x14ac:dyDescent="0.15"/>
  <cols>
    <col min="1" max="1" width="11.375" style="75" customWidth="1"/>
    <col min="2" max="2" width="11.125" style="3" customWidth="1"/>
    <col min="3" max="3" width="13.625" style="3" customWidth="1"/>
    <col min="4" max="4" width="5.625" style="195" customWidth="1"/>
    <col min="5" max="5" width="11.125" style="3" customWidth="1"/>
    <col min="6" max="6" width="13.625" style="3" customWidth="1"/>
    <col min="7" max="7" width="5.625" style="195" customWidth="1"/>
    <col min="8" max="8" width="9.25" style="3" customWidth="1"/>
    <col min="9" max="9" width="13.125" style="3" customWidth="1"/>
    <col min="10" max="12" width="4.875" style="76" customWidth="1"/>
    <col min="13" max="13" width="11.375" style="1" customWidth="1"/>
    <col min="14" max="14" width="11.125" style="1" customWidth="1"/>
    <col min="15" max="15" width="13.625" style="1" customWidth="1"/>
    <col min="16" max="16" width="5.625" style="1" customWidth="1"/>
    <col min="17" max="17" width="11.125" style="1" customWidth="1"/>
    <col min="18" max="18" width="13.625" style="1" customWidth="1"/>
    <col min="19" max="19" width="5.625" style="1" customWidth="1"/>
    <col min="20" max="20" width="9.25" style="1" customWidth="1"/>
    <col min="21" max="21" width="13.125" style="1" customWidth="1"/>
    <col min="22" max="24" width="4.875" style="1" customWidth="1"/>
    <col min="25" max="256" width="9" style="1"/>
    <col min="257" max="257" width="11.375" style="1" customWidth="1"/>
    <col min="258" max="258" width="11.125" style="1" customWidth="1"/>
    <col min="259" max="259" width="13.625" style="1" customWidth="1"/>
    <col min="260" max="260" width="5.625" style="1" customWidth="1"/>
    <col min="261" max="261" width="11.125" style="1" customWidth="1"/>
    <col min="262" max="262" width="13.625" style="1" customWidth="1"/>
    <col min="263" max="263" width="5.625" style="1" customWidth="1"/>
    <col min="264" max="264" width="9.25" style="1" customWidth="1"/>
    <col min="265" max="265" width="13.125" style="1" customWidth="1"/>
    <col min="266" max="268" width="4.875" style="1" customWidth="1"/>
    <col min="269" max="271" width="9" style="1"/>
    <col min="272" max="272" width="14" style="1" customWidth="1"/>
    <col min="273" max="512" width="9" style="1"/>
    <col min="513" max="513" width="11.375" style="1" customWidth="1"/>
    <col min="514" max="514" width="11.125" style="1" customWidth="1"/>
    <col min="515" max="515" width="13.625" style="1" customWidth="1"/>
    <col min="516" max="516" width="5.625" style="1" customWidth="1"/>
    <col min="517" max="517" width="11.125" style="1" customWidth="1"/>
    <col min="518" max="518" width="13.625" style="1" customWidth="1"/>
    <col min="519" max="519" width="5.625" style="1" customWidth="1"/>
    <col min="520" max="520" width="9.25" style="1" customWidth="1"/>
    <col min="521" max="521" width="13.125" style="1" customWidth="1"/>
    <col min="522" max="524" width="4.875" style="1" customWidth="1"/>
    <col min="525" max="527" width="9" style="1"/>
    <col min="528" max="528" width="14" style="1" customWidth="1"/>
    <col min="529" max="768" width="9" style="1"/>
    <col min="769" max="769" width="11.375" style="1" customWidth="1"/>
    <col min="770" max="770" width="11.125" style="1" customWidth="1"/>
    <col min="771" max="771" width="13.625" style="1" customWidth="1"/>
    <col min="772" max="772" width="5.625" style="1" customWidth="1"/>
    <col min="773" max="773" width="11.125" style="1" customWidth="1"/>
    <col min="774" max="774" width="13.625" style="1" customWidth="1"/>
    <col min="775" max="775" width="5.625" style="1" customWidth="1"/>
    <col min="776" max="776" width="9.25" style="1" customWidth="1"/>
    <col min="777" max="777" width="13.125" style="1" customWidth="1"/>
    <col min="778" max="780" width="4.875" style="1" customWidth="1"/>
    <col min="781" max="783" width="9" style="1"/>
    <col min="784" max="784" width="14" style="1" customWidth="1"/>
    <col min="785" max="1024" width="9" style="1"/>
    <col min="1025" max="1025" width="11.375" style="1" customWidth="1"/>
    <col min="1026" max="1026" width="11.125" style="1" customWidth="1"/>
    <col min="1027" max="1027" width="13.625" style="1" customWidth="1"/>
    <col min="1028" max="1028" width="5.625" style="1" customWidth="1"/>
    <col min="1029" max="1029" width="11.125" style="1" customWidth="1"/>
    <col min="1030" max="1030" width="13.625" style="1" customWidth="1"/>
    <col min="1031" max="1031" width="5.625" style="1" customWidth="1"/>
    <col min="1032" max="1032" width="9.25" style="1" customWidth="1"/>
    <col min="1033" max="1033" width="13.125" style="1" customWidth="1"/>
    <col min="1034" max="1036" width="4.875" style="1" customWidth="1"/>
    <col min="1037" max="1039" width="9" style="1"/>
    <col min="1040" max="1040" width="14" style="1" customWidth="1"/>
    <col min="1041" max="1280" width="9" style="1"/>
    <col min="1281" max="1281" width="11.375" style="1" customWidth="1"/>
    <col min="1282" max="1282" width="11.125" style="1" customWidth="1"/>
    <col min="1283" max="1283" width="13.625" style="1" customWidth="1"/>
    <col min="1284" max="1284" width="5.625" style="1" customWidth="1"/>
    <col min="1285" max="1285" width="11.125" style="1" customWidth="1"/>
    <col min="1286" max="1286" width="13.625" style="1" customWidth="1"/>
    <col min="1287" max="1287" width="5.625" style="1" customWidth="1"/>
    <col min="1288" max="1288" width="9.25" style="1" customWidth="1"/>
    <col min="1289" max="1289" width="13.125" style="1" customWidth="1"/>
    <col min="1290" max="1292" width="4.875" style="1" customWidth="1"/>
    <col min="1293" max="1295" width="9" style="1"/>
    <col min="1296" max="1296" width="14" style="1" customWidth="1"/>
    <col min="1297" max="1536" width="9" style="1"/>
    <col min="1537" max="1537" width="11.375" style="1" customWidth="1"/>
    <col min="1538" max="1538" width="11.125" style="1" customWidth="1"/>
    <col min="1539" max="1539" width="13.625" style="1" customWidth="1"/>
    <col min="1540" max="1540" width="5.625" style="1" customWidth="1"/>
    <col min="1541" max="1541" width="11.125" style="1" customWidth="1"/>
    <col min="1542" max="1542" width="13.625" style="1" customWidth="1"/>
    <col min="1543" max="1543" width="5.625" style="1" customWidth="1"/>
    <col min="1544" max="1544" width="9.25" style="1" customWidth="1"/>
    <col min="1545" max="1545" width="13.125" style="1" customWidth="1"/>
    <col min="1546" max="1548" width="4.875" style="1" customWidth="1"/>
    <col min="1549" max="1551" width="9" style="1"/>
    <col min="1552" max="1552" width="14" style="1" customWidth="1"/>
    <col min="1553" max="1792" width="9" style="1"/>
    <col min="1793" max="1793" width="11.375" style="1" customWidth="1"/>
    <col min="1794" max="1794" width="11.125" style="1" customWidth="1"/>
    <col min="1795" max="1795" width="13.625" style="1" customWidth="1"/>
    <col min="1796" max="1796" width="5.625" style="1" customWidth="1"/>
    <col min="1797" max="1797" width="11.125" style="1" customWidth="1"/>
    <col min="1798" max="1798" width="13.625" style="1" customWidth="1"/>
    <col min="1799" max="1799" width="5.625" style="1" customWidth="1"/>
    <col min="1800" max="1800" width="9.25" style="1" customWidth="1"/>
    <col min="1801" max="1801" width="13.125" style="1" customWidth="1"/>
    <col min="1802" max="1804" width="4.875" style="1" customWidth="1"/>
    <col min="1805" max="1807" width="9" style="1"/>
    <col min="1808" max="1808" width="14" style="1" customWidth="1"/>
    <col min="1809" max="2048" width="9" style="1"/>
    <col min="2049" max="2049" width="11.375" style="1" customWidth="1"/>
    <col min="2050" max="2050" width="11.125" style="1" customWidth="1"/>
    <col min="2051" max="2051" width="13.625" style="1" customWidth="1"/>
    <col min="2052" max="2052" width="5.625" style="1" customWidth="1"/>
    <col min="2053" max="2053" width="11.125" style="1" customWidth="1"/>
    <col min="2054" max="2054" width="13.625" style="1" customWidth="1"/>
    <col min="2055" max="2055" width="5.625" style="1" customWidth="1"/>
    <col min="2056" max="2056" width="9.25" style="1" customWidth="1"/>
    <col min="2057" max="2057" width="13.125" style="1" customWidth="1"/>
    <col min="2058" max="2060" width="4.875" style="1" customWidth="1"/>
    <col min="2061" max="2063" width="9" style="1"/>
    <col min="2064" max="2064" width="14" style="1" customWidth="1"/>
    <col min="2065" max="2304" width="9" style="1"/>
    <col min="2305" max="2305" width="11.375" style="1" customWidth="1"/>
    <col min="2306" max="2306" width="11.125" style="1" customWidth="1"/>
    <col min="2307" max="2307" width="13.625" style="1" customWidth="1"/>
    <col min="2308" max="2308" width="5.625" style="1" customWidth="1"/>
    <col min="2309" max="2309" width="11.125" style="1" customWidth="1"/>
    <col min="2310" max="2310" width="13.625" style="1" customWidth="1"/>
    <col min="2311" max="2311" width="5.625" style="1" customWidth="1"/>
    <col min="2312" max="2312" width="9.25" style="1" customWidth="1"/>
    <col min="2313" max="2313" width="13.125" style="1" customWidth="1"/>
    <col min="2314" max="2316" width="4.875" style="1" customWidth="1"/>
    <col min="2317" max="2319" width="9" style="1"/>
    <col min="2320" max="2320" width="14" style="1" customWidth="1"/>
    <col min="2321" max="2560" width="9" style="1"/>
    <col min="2561" max="2561" width="11.375" style="1" customWidth="1"/>
    <col min="2562" max="2562" width="11.125" style="1" customWidth="1"/>
    <col min="2563" max="2563" width="13.625" style="1" customWidth="1"/>
    <col min="2564" max="2564" width="5.625" style="1" customWidth="1"/>
    <col min="2565" max="2565" width="11.125" style="1" customWidth="1"/>
    <col min="2566" max="2566" width="13.625" style="1" customWidth="1"/>
    <col min="2567" max="2567" width="5.625" style="1" customWidth="1"/>
    <col min="2568" max="2568" width="9.25" style="1" customWidth="1"/>
    <col min="2569" max="2569" width="13.125" style="1" customWidth="1"/>
    <col min="2570" max="2572" width="4.875" style="1" customWidth="1"/>
    <col min="2573" max="2575" width="9" style="1"/>
    <col min="2576" max="2576" width="14" style="1" customWidth="1"/>
    <col min="2577" max="2816" width="9" style="1"/>
    <col min="2817" max="2817" width="11.375" style="1" customWidth="1"/>
    <col min="2818" max="2818" width="11.125" style="1" customWidth="1"/>
    <col min="2819" max="2819" width="13.625" style="1" customWidth="1"/>
    <col min="2820" max="2820" width="5.625" style="1" customWidth="1"/>
    <col min="2821" max="2821" width="11.125" style="1" customWidth="1"/>
    <col min="2822" max="2822" width="13.625" style="1" customWidth="1"/>
    <col min="2823" max="2823" width="5.625" style="1" customWidth="1"/>
    <col min="2824" max="2824" width="9.25" style="1" customWidth="1"/>
    <col min="2825" max="2825" width="13.125" style="1" customWidth="1"/>
    <col min="2826" max="2828" width="4.875" style="1" customWidth="1"/>
    <col min="2829" max="2831" width="9" style="1"/>
    <col min="2832" max="2832" width="14" style="1" customWidth="1"/>
    <col min="2833" max="3072" width="9" style="1"/>
    <col min="3073" max="3073" width="11.375" style="1" customWidth="1"/>
    <col min="3074" max="3074" width="11.125" style="1" customWidth="1"/>
    <col min="3075" max="3075" width="13.625" style="1" customWidth="1"/>
    <col min="3076" max="3076" width="5.625" style="1" customWidth="1"/>
    <col min="3077" max="3077" width="11.125" style="1" customWidth="1"/>
    <col min="3078" max="3078" width="13.625" style="1" customWidth="1"/>
    <col min="3079" max="3079" width="5.625" style="1" customWidth="1"/>
    <col min="3080" max="3080" width="9.25" style="1" customWidth="1"/>
    <col min="3081" max="3081" width="13.125" style="1" customWidth="1"/>
    <col min="3082" max="3084" width="4.875" style="1" customWidth="1"/>
    <col min="3085" max="3087" width="9" style="1"/>
    <col min="3088" max="3088" width="14" style="1" customWidth="1"/>
    <col min="3089" max="3328" width="9" style="1"/>
    <col min="3329" max="3329" width="11.375" style="1" customWidth="1"/>
    <col min="3330" max="3330" width="11.125" style="1" customWidth="1"/>
    <col min="3331" max="3331" width="13.625" style="1" customWidth="1"/>
    <col min="3332" max="3332" width="5.625" style="1" customWidth="1"/>
    <col min="3333" max="3333" width="11.125" style="1" customWidth="1"/>
    <col min="3334" max="3334" width="13.625" style="1" customWidth="1"/>
    <col min="3335" max="3335" width="5.625" style="1" customWidth="1"/>
    <col min="3336" max="3336" width="9.25" style="1" customWidth="1"/>
    <col min="3337" max="3337" width="13.125" style="1" customWidth="1"/>
    <col min="3338" max="3340" width="4.875" style="1" customWidth="1"/>
    <col min="3341" max="3343" width="9" style="1"/>
    <col min="3344" max="3344" width="14" style="1" customWidth="1"/>
    <col min="3345" max="3584" width="9" style="1"/>
    <col min="3585" max="3585" width="11.375" style="1" customWidth="1"/>
    <col min="3586" max="3586" width="11.125" style="1" customWidth="1"/>
    <col min="3587" max="3587" width="13.625" style="1" customWidth="1"/>
    <col min="3588" max="3588" width="5.625" style="1" customWidth="1"/>
    <col min="3589" max="3589" width="11.125" style="1" customWidth="1"/>
    <col min="3590" max="3590" width="13.625" style="1" customWidth="1"/>
    <col min="3591" max="3591" width="5.625" style="1" customWidth="1"/>
    <col min="3592" max="3592" width="9.25" style="1" customWidth="1"/>
    <col min="3593" max="3593" width="13.125" style="1" customWidth="1"/>
    <col min="3594" max="3596" width="4.875" style="1" customWidth="1"/>
    <col min="3597" max="3599" width="9" style="1"/>
    <col min="3600" max="3600" width="14" style="1" customWidth="1"/>
    <col min="3601" max="3840" width="9" style="1"/>
    <col min="3841" max="3841" width="11.375" style="1" customWidth="1"/>
    <col min="3842" max="3842" width="11.125" style="1" customWidth="1"/>
    <col min="3843" max="3843" width="13.625" style="1" customWidth="1"/>
    <col min="3844" max="3844" width="5.625" style="1" customWidth="1"/>
    <col min="3845" max="3845" width="11.125" style="1" customWidth="1"/>
    <col min="3846" max="3846" width="13.625" style="1" customWidth="1"/>
    <col min="3847" max="3847" width="5.625" style="1" customWidth="1"/>
    <col min="3848" max="3848" width="9.25" style="1" customWidth="1"/>
    <col min="3849" max="3849" width="13.125" style="1" customWidth="1"/>
    <col min="3850" max="3852" width="4.875" style="1" customWidth="1"/>
    <col min="3853" max="3855" width="9" style="1"/>
    <col min="3856" max="3856" width="14" style="1" customWidth="1"/>
    <col min="3857" max="4096" width="9" style="1"/>
    <col min="4097" max="4097" width="11.375" style="1" customWidth="1"/>
    <col min="4098" max="4098" width="11.125" style="1" customWidth="1"/>
    <col min="4099" max="4099" width="13.625" style="1" customWidth="1"/>
    <col min="4100" max="4100" width="5.625" style="1" customWidth="1"/>
    <col min="4101" max="4101" width="11.125" style="1" customWidth="1"/>
    <col min="4102" max="4102" width="13.625" style="1" customWidth="1"/>
    <col min="4103" max="4103" width="5.625" style="1" customWidth="1"/>
    <col min="4104" max="4104" width="9.25" style="1" customWidth="1"/>
    <col min="4105" max="4105" width="13.125" style="1" customWidth="1"/>
    <col min="4106" max="4108" width="4.875" style="1" customWidth="1"/>
    <col min="4109" max="4111" width="9" style="1"/>
    <col min="4112" max="4112" width="14" style="1" customWidth="1"/>
    <col min="4113" max="4352" width="9" style="1"/>
    <col min="4353" max="4353" width="11.375" style="1" customWidth="1"/>
    <col min="4354" max="4354" width="11.125" style="1" customWidth="1"/>
    <col min="4355" max="4355" width="13.625" style="1" customWidth="1"/>
    <col min="4356" max="4356" width="5.625" style="1" customWidth="1"/>
    <col min="4357" max="4357" width="11.125" style="1" customWidth="1"/>
    <col min="4358" max="4358" width="13.625" style="1" customWidth="1"/>
    <col min="4359" max="4359" width="5.625" style="1" customWidth="1"/>
    <col min="4360" max="4360" width="9.25" style="1" customWidth="1"/>
    <col min="4361" max="4361" width="13.125" style="1" customWidth="1"/>
    <col min="4362" max="4364" width="4.875" style="1" customWidth="1"/>
    <col min="4365" max="4367" width="9" style="1"/>
    <col min="4368" max="4368" width="14" style="1" customWidth="1"/>
    <col min="4369" max="4608" width="9" style="1"/>
    <col min="4609" max="4609" width="11.375" style="1" customWidth="1"/>
    <col min="4610" max="4610" width="11.125" style="1" customWidth="1"/>
    <col min="4611" max="4611" width="13.625" style="1" customWidth="1"/>
    <col min="4612" max="4612" width="5.625" style="1" customWidth="1"/>
    <col min="4613" max="4613" width="11.125" style="1" customWidth="1"/>
    <col min="4614" max="4614" width="13.625" style="1" customWidth="1"/>
    <col min="4615" max="4615" width="5.625" style="1" customWidth="1"/>
    <col min="4616" max="4616" width="9.25" style="1" customWidth="1"/>
    <col min="4617" max="4617" width="13.125" style="1" customWidth="1"/>
    <col min="4618" max="4620" width="4.875" style="1" customWidth="1"/>
    <col min="4621" max="4623" width="9" style="1"/>
    <col min="4624" max="4624" width="14" style="1" customWidth="1"/>
    <col min="4625" max="4864" width="9" style="1"/>
    <col min="4865" max="4865" width="11.375" style="1" customWidth="1"/>
    <col min="4866" max="4866" width="11.125" style="1" customWidth="1"/>
    <col min="4867" max="4867" width="13.625" style="1" customWidth="1"/>
    <col min="4868" max="4868" width="5.625" style="1" customWidth="1"/>
    <col min="4869" max="4869" width="11.125" style="1" customWidth="1"/>
    <col min="4870" max="4870" width="13.625" style="1" customWidth="1"/>
    <col min="4871" max="4871" width="5.625" style="1" customWidth="1"/>
    <col min="4872" max="4872" width="9.25" style="1" customWidth="1"/>
    <col min="4873" max="4873" width="13.125" style="1" customWidth="1"/>
    <col min="4874" max="4876" width="4.875" style="1" customWidth="1"/>
    <col min="4877" max="4879" width="9" style="1"/>
    <col min="4880" max="4880" width="14" style="1" customWidth="1"/>
    <col min="4881" max="5120" width="9" style="1"/>
    <col min="5121" max="5121" width="11.375" style="1" customWidth="1"/>
    <col min="5122" max="5122" width="11.125" style="1" customWidth="1"/>
    <col min="5123" max="5123" width="13.625" style="1" customWidth="1"/>
    <col min="5124" max="5124" width="5.625" style="1" customWidth="1"/>
    <col min="5125" max="5125" width="11.125" style="1" customWidth="1"/>
    <col min="5126" max="5126" width="13.625" style="1" customWidth="1"/>
    <col min="5127" max="5127" width="5.625" style="1" customWidth="1"/>
    <col min="5128" max="5128" width="9.25" style="1" customWidth="1"/>
    <col min="5129" max="5129" width="13.125" style="1" customWidth="1"/>
    <col min="5130" max="5132" width="4.875" style="1" customWidth="1"/>
    <col min="5133" max="5135" width="9" style="1"/>
    <col min="5136" max="5136" width="14" style="1" customWidth="1"/>
    <col min="5137" max="5376" width="9" style="1"/>
    <col min="5377" max="5377" width="11.375" style="1" customWidth="1"/>
    <col min="5378" max="5378" width="11.125" style="1" customWidth="1"/>
    <col min="5379" max="5379" width="13.625" style="1" customWidth="1"/>
    <col min="5380" max="5380" width="5.625" style="1" customWidth="1"/>
    <col min="5381" max="5381" width="11.125" style="1" customWidth="1"/>
    <col min="5382" max="5382" width="13.625" style="1" customWidth="1"/>
    <col min="5383" max="5383" width="5.625" style="1" customWidth="1"/>
    <col min="5384" max="5384" width="9.25" style="1" customWidth="1"/>
    <col min="5385" max="5385" width="13.125" style="1" customWidth="1"/>
    <col min="5386" max="5388" width="4.875" style="1" customWidth="1"/>
    <col min="5389" max="5391" width="9" style="1"/>
    <col min="5392" max="5392" width="14" style="1" customWidth="1"/>
    <col min="5393" max="5632" width="9" style="1"/>
    <col min="5633" max="5633" width="11.375" style="1" customWidth="1"/>
    <col min="5634" max="5634" width="11.125" style="1" customWidth="1"/>
    <col min="5635" max="5635" width="13.625" style="1" customWidth="1"/>
    <col min="5636" max="5636" width="5.625" style="1" customWidth="1"/>
    <col min="5637" max="5637" width="11.125" style="1" customWidth="1"/>
    <col min="5638" max="5638" width="13.625" style="1" customWidth="1"/>
    <col min="5639" max="5639" width="5.625" style="1" customWidth="1"/>
    <col min="5640" max="5640" width="9.25" style="1" customWidth="1"/>
    <col min="5641" max="5641" width="13.125" style="1" customWidth="1"/>
    <col min="5642" max="5644" width="4.875" style="1" customWidth="1"/>
    <col min="5645" max="5647" width="9" style="1"/>
    <col min="5648" max="5648" width="14" style="1" customWidth="1"/>
    <col min="5649" max="5888" width="9" style="1"/>
    <col min="5889" max="5889" width="11.375" style="1" customWidth="1"/>
    <col min="5890" max="5890" width="11.125" style="1" customWidth="1"/>
    <col min="5891" max="5891" width="13.625" style="1" customWidth="1"/>
    <col min="5892" max="5892" width="5.625" style="1" customWidth="1"/>
    <col min="5893" max="5893" width="11.125" style="1" customWidth="1"/>
    <col min="5894" max="5894" width="13.625" style="1" customWidth="1"/>
    <col min="5895" max="5895" width="5.625" style="1" customWidth="1"/>
    <col min="5896" max="5896" width="9.25" style="1" customWidth="1"/>
    <col min="5897" max="5897" width="13.125" style="1" customWidth="1"/>
    <col min="5898" max="5900" width="4.875" style="1" customWidth="1"/>
    <col min="5901" max="5903" width="9" style="1"/>
    <col min="5904" max="5904" width="14" style="1" customWidth="1"/>
    <col min="5905" max="6144" width="9" style="1"/>
    <col min="6145" max="6145" width="11.375" style="1" customWidth="1"/>
    <col min="6146" max="6146" width="11.125" style="1" customWidth="1"/>
    <col min="6147" max="6147" width="13.625" style="1" customWidth="1"/>
    <col min="6148" max="6148" width="5.625" style="1" customWidth="1"/>
    <col min="6149" max="6149" width="11.125" style="1" customWidth="1"/>
    <col min="6150" max="6150" width="13.625" style="1" customWidth="1"/>
    <col min="6151" max="6151" width="5.625" style="1" customWidth="1"/>
    <col min="6152" max="6152" width="9.25" style="1" customWidth="1"/>
    <col min="6153" max="6153" width="13.125" style="1" customWidth="1"/>
    <col min="6154" max="6156" width="4.875" style="1" customWidth="1"/>
    <col min="6157" max="6159" width="9" style="1"/>
    <col min="6160" max="6160" width="14" style="1" customWidth="1"/>
    <col min="6161" max="6400" width="9" style="1"/>
    <col min="6401" max="6401" width="11.375" style="1" customWidth="1"/>
    <col min="6402" max="6402" width="11.125" style="1" customWidth="1"/>
    <col min="6403" max="6403" width="13.625" style="1" customWidth="1"/>
    <col min="6404" max="6404" width="5.625" style="1" customWidth="1"/>
    <col min="6405" max="6405" width="11.125" style="1" customWidth="1"/>
    <col min="6406" max="6406" width="13.625" style="1" customWidth="1"/>
    <col min="6407" max="6407" width="5.625" style="1" customWidth="1"/>
    <col min="6408" max="6408" width="9.25" style="1" customWidth="1"/>
    <col min="6409" max="6409" width="13.125" style="1" customWidth="1"/>
    <col min="6410" max="6412" width="4.875" style="1" customWidth="1"/>
    <col min="6413" max="6415" width="9" style="1"/>
    <col min="6416" max="6416" width="14" style="1" customWidth="1"/>
    <col min="6417" max="6656" width="9" style="1"/>
    <col min="6657" max="6657" width="11.375" style="1" customWidth="1"/>
    <col min="6658" max="6658" width="11.125" style="1" customWidth="1"/>
    <col min="6659" max="6659" width="13.625" style="1" customWidth="1"/>
    <col min="6660" max="6660" width="5.625" style="1" customWidth="1"/>
    <col min="6661" max="6661" width="11.125" style="1" customWidth="1"/>
    <col min="6662" max="6662" width="13.625" style="1" customWidth="1"/>
    <col min="6663" max="6663" width="5.625" style="1" customWidth="1"/>
    <col min="6664" max="6664" width="9.25" style="1" customWidth="1"/>
    <col min="6665" max="6665" width="13.125" style="1" customWidth="1"/>
    <col min="6666" max="6668" width="4.875" style="1" customWidth="1"/>
    <col min="6669" max="6671" width="9" style="1"/>
    <col min="6672" max="6672" width="14" style="1" customWidth="1"/>
    <col min="6673" max="6912" width="9" style="1"/>
    <col min="6913" max="6913" width="11.375" style="1" customWidth="1"/>
    <col min="6914" max="6914" width="11.125" style="1" customWidth="1"/>
    <col min="6915" max="6915" width="13.625" style="1" customWidth="1"/>
    <col min="6916" max="6916" width="5.625" style="1" customWidth="1"/>
    <col min="6917" max="6917" width="11.125" style="1" customWidth="1"/>
    <col min="6918" max="6918" width="13.625" style="1" customWidth="1"/>
    <col min="6919" max="6919" width="5.625" style="1" customWidth="1"/>
    <col min="6920" max="6920" width="9.25" style="1" customWidth="1"/>
    <col min="6921" max="6921" width="13.125" style="1" customWidth="1"/>
    <col min="6922" max="6924" width="4.875" style="1" customWidth="1"/>
    <col min="6925" max="6927" width="9" style="1"/>
    <col min="6928" max="6928" width="14" style="1" customWidth="1"/>
    <col min="6929" max="7168" width="9" style="1"/>
    <col min="7169" max="7169" width="11.375" style="1" customWidth="1"/>
    <col min="7170" max="7170" width="11.125" style="1" customWidth="1"/>
    <col min="7171" max="7171" width="13.625" style="1" customWidth="1"/>
    <col min="7172" max="7172" width="5.625" style="1" customWidth="1"/>
    <col min="7173" max="7173" width="11.125" style="1" customWidth="1"/>
    <col min="7174" max="7174" width="13.625" style="1" customWidth="1"/>
    <col min="7175" max="7175" width="5.625" style="1" customWidth="1"/>
    <col min="7176" max="7176" width="9.25" style="1" customWidth="1"/>
    <col min="7177" max="7177" width="13.125" style="1" customWidth="1"/>
    <col min="7178" max="7180" width="4.875" style="1" customWidth="1"/>
    <col min="7181" max="7183" width="9" style="1"/>
    <col min="7184" max="7184" width="14" style="1" customWidth="1"/>
    <col min="7185" max="7424" width="9" style="1"/>
    <col min="7425" max="7425" width="11.375" style="1" customWidth="1"/>
    <col min="7426" max="7426" width="11.125" style="1" customWidth="1"/>
    <col min="7427" max="7427" width="13.625" style="1" customWidth="1"/>
    <col min="7428" max="7428" width="5.625" style="1" customWidth="1"/>
    <col min="7429" max="7429" width="11.125" style="1" customWidth="1"/>
    <col min="7430" max="7430" width="13.625" style="1" customWidth="1"/>
    <col min="7431" max="7431" width="5.625" style="1" customWidth="1"/>
    <col min="7432" max="7432" width="9.25" style="1" customWidth="1"/>
    <col min="7433" max="7433" width="13.125" style="1" customWidth="1"/>
    <col min="7434" max="7436" width="4.875" style="1" customWidth="1"/>
    <col min="7437" max="7439" width="9" style="1"/>
    <col min="7440" max="7440" width="14" style="1" customWidth="1"/>
    <col min="7441" max="7680" width="9" style="1"/>
    <col min="7681" max="7681" width="11.375" style="1" customWidth="1"/>
    <col min="7682" max="7682" width="11.125" style="1" customWidth="1"/>
    <col min="7683" max="7683" width="13.625" style="1" customWidth="1"/>
    <col min="7684" max="7684" width="5.625" style="1" customWidth="1"/>
    <col min="7685" max="7685" width="11.125" style="1" customWidth="1"/>
    <col min="7686" max="7686" width="13.625" style="1" customWidth="1"/>
    <col min="7687" max="7687" width="5.625" style="1" customWidth="1"/>
    <col min="7688" max="7688" width="9.25" style="1" customWidth="1"/>
    <col min="7689" max="7689" width="13.125" style="1" customWidth="1"/>
    <col min="7690" max="7692" width="4.875" style="1" customWidth="1"/>
    <col min="7693" max="7695" width="9" style="1"/>
    <col min="7696" max="7696" width="14" style="1" customWidth="1"/>
    <col min="7697" max="7936" width="9" style="1"/>
    <col min="7937" max="7937" width="11.375" style="1" customWidth="1"/>
    <col min="7938" max="7938" width="11.125" style="1" customWidth="1"/>
    <col min="7939" max="7939" width="13.625" style="1" customWidth="1"/>
    <col min="7940" max="7940" width="5.625" style="1" customWidth="1"/>
    <col min="7941" max="7941" width="11.125" style="1" customWidth="1"/>
    <col min="7942" max="7942" width="13.625" style="1" customWidth="1"/>
    <col min="7943" max="7943" width="5.625" style="1" customWidth="1"/>
    <col min="7944" max="7944" width="9.25" style="1" customWidth="1"/>
    <col min="7945" max="7945" width="13.125" style="1" customWidth="1"/>
    <col min="7946" max="7948" width="4.875" style="1" customWidth="1"/>
    <col min="7949" max="7951" width="9" style="1"/>
    <col min="7952" max="7952" width="14" style="1" customWidth="1"/>
    <col min="7953" max="8192" width="9" style="1"/>
    <col min="8193" max="8193" width="11.375" style="1" customWidth="1"/>
    <col min="8194" max="8194" width="11.125" style="1" customWidth="1"/>
    <col min="8195" max="8195" width="13.625" style="1" customWidth="1"/>
    <col min="8196" max="8196" width="5.625" style="1" customWidth="1"/>
    <col min="8197" max="8197" width="11.125" style="1" customWidth="1"/>
    <col min="8198" max="8198" width="13.625" style="1" customWidth="1"/>
    <col min="8199" max="8199" width="5.625" style="1" customWidth="1"/>
    <col min="8200" max="8200" width="9.25" style="1" customWidth="1"/>
    <col min="8201" max="8201" width="13.125" style="1" customWidth="1"/>
    <col min="8202" max="8204" width="4.875" style="1" customWidth="1"/>
    <col min="8205" max="8207" width="9" style="1"/>
    <col min="8208" max="8208" width="14" style="1" customWidth="1"/>
    <col min="8209" max="8448" width="9" style="1"/>
    <col min="8449" max="8449" width="11.375" style="1" customWidth="1"/>
    <col min="8450" max="8450" width="11.125" style="1" customWidth="1"/>
    <col min="8451" max="8451" width="13.625" style="1" customWidth="1"/>
    <col min="8452" max="8452" width="5.625" style="1" customWidth="1"/>
    <col min="8453" max="8453" width="11.125" style="1" customWidth="1"/>
    <col min="8454" max="8454" width="13.625" style="1" customWidth="1"/>
    <col min="8455" max="8455" width="5.625" style="1" customWidth="1"/>
    <col min="8456" max="8456" width="9.25" style="1" customWidth="1"/>
    <col min="8457" max="8457" width="13.125" style="1" customWidth="1"/>
    <col min="8458" max="8460" width="4.875" style="1" customWidth="1"/>
    <col min="8461" max="8463" width="9" style="1"/>
    <col min="8464" max="8464" width="14" style="1" customWidth="1"/>
    <col min="8465" max="8704" width="9" style="1"/>
    <col min="8705" max="8705" width="11.375" style="1" customWidth="1"/>
    <col min="8706" max="8706" width="11.125" style="1" customWidth="1"/>
    <col min="8707" max="8707" width="13.625" style="1" customWidth="1"/>
    <col min="8708" max="8708" width="5.625" style="1" customWidth="1"/>
    <col min="8709" max="8709" width="11.125" style="1" customWidth="1"/>
    <col min="8710" max="8710" width="13.625" style="1" customWidth="1"/>
    <col min="8711" max="8711" width="5.625" style="1" customWidth="1"/>
    <col min="8712" max="8712" width="9.25" style="1" customWidth="1"/>
    <col min="8713" max="8713" width="13.125" style="1" customWidth="1"/>
    <col min="8714" max="8716" width="4.875" style="1" customWidth="1"/>
    <col min="8717" max="8719" width="9" style="1"/>
    <col min="8720" max="8720" width="14" style="1" customWidth="1"/>
    <col min="8721" max="8960" width="9" style="1"/>
    <col min="8961" max="8961" width="11.375" style="1" customWidth="1"/>
    <col min="8962" max="8962" width="11.125" style="1" customWidth="1"/>
    <col min="8963" max="8963" width="13.625" style="1" customWidth="1"/>
    <col min="8964" max="8964" width="5.625" style="1" customWidth="1"/>
    <col min="8965" max="8965" width="11.125" style="1" customWidth="1"/>
    <col min="8966" max="8966" width="13.625" style="1" customWidth="1"/>
    <col min="8967" max="8967" width="5.625" style="1" customWidth="1"/>
    <col min="8968" max="8968" width="9.25" style="1" customWidth="1"/>
    <col min="8969" max="8969" width="13.125" style="1" customWidth="1"/>
    <col min="8970" max="8972" width="4.875" style="1" customWidth="1"/>
    <col min="8973" max="8975" width="9" style="1"/>
    <col min="8976" max="8976" width="14" style="1" customWidth="1"/>
    <col min="8977" max="9216" width="9" style="1"/>
    <col min="9217" max="9217" width="11.375" style="1" customWidth="1"/>
    <col min="9218" max="9218" width="11.125" style="1" customWidth="1"/>
    <col min="9219" max="9219" width="13.625" style="1" customWidth="1"/>
    <col min="9220" max="9220" width="5.625" style="1" customWidth="1"/>
    <col min="9221" max="9221" width="11.125" style="1" customWidth="1"/>
    <col min="9222" max="9222" width="13.625" style="1" customWidth="1"/>
    <col min="9223" max="9223" width="5.625" style="1" customWidth="1"/>
    <col min="9224" max="9224" width="9.25" style="1" customWidth="1"/>
    <col min="9225" max="9225" width="13.125" style="1" customWidth="1"/>
    <col min="9226" max="9228" width="4.875" style="1" customWidth="1"/>
    <col min="9229" max="9231" width="9" style="1"/>
    <col min="9232" max="9232" width="14" style="1" customWidth="1"/>
    <col min="9233" max="9472" width="9" style="1"/>
    <col min="9473" max="9473" width="11.375" style="1" customWidth="1"/>
    <col min="9474" max="9474" width="11.125" style="1" customWidth="1"/>
    <col min="9475" max="9475" width="13.625" style="1" customWidth="1"/>
    <col min="9476" max="9476" width="5.625" style="1" customWidth="1"/>
    <col min="9477" max="9477" width="11.125" style="1" customWidth="1"/>
    <col min="9478" max="9478" width="13.625" style="1" customWidth="1"/>
    <col min="9479" max="9479" width="5.625" style="1" customWidth="1"/>
    <col min="9480" max="9480" width="9.25" style="1" customWidth="1"/>
    <col min="9481" max="9481" width="13.125" style="1" customWidth="1"/>
    <col min="9482" max="9484" width="4.875" style="1" customWidth="1"/>
    <col min="9485" max="9487" width="9" style="1"/>
    <col min="9488" max="9488" width="14" style="1" customWidth="1"/>
    <col min="9489" max="9728" width="9" style="1"/>
    <col min="9729" max="9729" width="11.375" style="1" customWidth="1"/>
    <col min="9730" max="9730" width="11.125" style="1" customWidth="1"/>
    <col min="9731" max="9731" width="13.625" style="1" customWidth="1"/>
    <col min="9732" max="9732" width="5.625" style="1" customWidth="1"/>
    <col min="9733" max="9733" width="11.125" style="1" customWidth="1"/>
    <col min="9734" max="9734" width="13.625" style="1" customWidth="1"/>
    <col min="9735" max="9735" width="5.625" style="1" customWidth="1"/>
    <col min="9736" max="9736" width="9.25" style="1" customWidth="1"/>
    <col min="9737" max="9737" width="13.125" style="1" customWidth="1"/>
    <col min="9738" max="9740" width="4.875" style="1" customWidth="1"/>
    <col min="9741" max="9743" width="9" style="1"/>
    <col min="9744" max="9744" width="14" style="1" customWidth="1"/>
    <col min="9745" max="9984" width="9" style="1"/>
    <col min="9985" max="9985" width="11.375" style="1" customWidth="1"/>
    <col min="9986" max="9986" width="11.125" style="1" customWidth="1"/>
    <col min="9987" max="9987" width="13.625" style="1" customWidth="1"/>
    <col min="9988" max="9988" width="5.625" style="1" customWidth="1"/>
    <col min="9989" max="9989" width="11.125" style="1" customWidth="1"/>
    <col min="9990" max="9990" width="13.625" style="1" customWidth="1"/>
    <col min="9991" max="9991" width="5.625" style="1" customWidth="1"/>
    <col min="9992" max="9992" width="9.25" style="1" customWidth="1"/>
    <col min="9993" max="9993" width="13.125" style="1" customWidth="1"/>
    <col min="9994" max="9996" width="4.875" style="1" customWidth="1"/>
    <col min="9997" max="9999" width="9" style="1"/>
    <col min="10000" max="10000" width="14" style="1" customWidth="1"/>
    <col min="10001" max="10240" width="9" style="1"/>
    <col min="10241" max="10241" width="11.375" style="1" customWidth="1"/>
    <col min="10242" max="10242" width="11.125" style="1" customWidth="1"/>
    <col min="10243" max="10243" width="13.625" style="1" customWidth="1"/>
    <col min="10244" max="10244" width="5.625" style="1" customWidth="1"/>
    <col min="10245" max="10245" width="11.125" style="1" customWidth="1"/>
    <col min="10246" max="10246" width="13.625" style="1" customWidth="1"/>
    <col min="10247" max="10247" width="5.625" style="1" customWidth="1"/>
    <col min="10248" max="10248" width="9.25" style="1" customWidth="1"/>
    <col min="10249" max="10249" width="13.125" style="1" customWidth="1"/>
    <col min="10250" max="10252" width="4.875" style="1" customWidth="1"/>
    <col min="10253" max="10255" width="9" style="1"/>
    <col min="10256" max="10256" width="14" style="1" customWidth="1"/>
    <col min="10257" max="10496" width="9" style="1"/>
    <col min="10497" max="10497" width="11.375" style="1" customWidth="1"/>
    <col min="10498" max="10498" width="11.125" style="1" customWidth="1"/>
    <col min="10499" max="10499" width="13.625" style="1" customWidth="1"/>
    <col min="10500" max="10500" width="5.625" style="1" customWidth="1"/>
    <col min="10501" max="10501" width="11.125" style="1" customWidth="1"/>
    <col min="10502" max="10502" width="13.625" style="1" customWidth="1"/>
    <col min="10503" max="10503" width="5.625" style="1" customWidth="1"/>
    <col min="10504" max="10504" width="9.25" style="1" customWidth="1"/>
    <col min="10505" max="10505" width="13.125" style="1" customWidth="1"/>
    <col min="10506" max="10508" width="4.875" style="1" customWidth="1"/>
    <col min="10509" max="10511" width="9" style="1"/>
    <col min="10512" max="10512" width="14" style="1" customWidth="1"/>
    <col min="10513" max="10752" width="9" style="1"/>
    <col min="10753" max="10753" width="11.375" style="1" customWidth="1"/>
    <col min="10754" max="10754" width="11.125" style="1" customWidth="1"/>
    <col min="10755" max="10755" width="13.625" style="1" customWidth="1"/>
    <col min="10756" max="10756" width="5.625" style="1" customWidth="1"/>
    <col min="10757" max="10757" width="11.125" style="1" customWidth="1"/>
    <col min="10758" max="10758" width="13.625" style="1" customWidth="1"/>
    <col min="10759" max="10759" width="5.625" style="1" customWidth="1"/>
    <col min="10760" max="10760" width="9.25" style="1" customWidth="1"/>
    <col min="10761" max="10761" width="13.125" style="1" customWidth="1"/>
    <col min="10762" max="10764" width="4.875" style="1" customWidth="1"/>
    <col min="10765" max="10767" width="9" style="1"/>
    <col min="10768" max="10768" width="14" style="1" customWidth="1"/>
    <col min="10769" max="11008" width="9" style="1"/>
    <col min="11009" max="11009" width="11.375" style="1" customWidth="1"/>
    <col min="11010" max="11010" width="11.125" style="1" customWidth="1"/>
    <col min="11011" max="11011" width="13.625" style="1" customWidth="1"/>
    <col min="11012" max="11012" width="5.625" style="1" customWidth="1"/>
    <col min="11013" max="11013" width="11.125" style="1" customWidth="1"/>
    <col min="11014" max="11014" width="13.625" style="1" customWidth="1"/>
    <col min="11015" max="11015" width="5.625" style="1" customWidth="1"/>
    <col min="11016" max="11016" width="9.25" style="1" customWidth="1"/>
    <col min="11017" max="11017" width="13.125" style="1" customWidth="1"/>
    <col min="11018" max="11020" width="4.875" style="1" customWidth="1"/>
    <col min="11021" max="11023" width="9" style="1"/>
    <col min="11024" max="11024" width="14" style="1" customWidth="1"/>
    <col min="11025" max="11264" width="9" style="1"/>
    <col min="11265" max="11265" width="11.375" style="1" customWidth="1"/>
    <col min="11266" max="11266" width="11.125" style="1" customWidth="1"/>
    <col min="11267" max="11267" width="13.625" style="1" customWidth="1"/>
    <col min="11268" max="11268" width="5.625" style="1" customWidth="1"/>
    <col min="11269" max="11269" width="11.125" style="1" customWidth="1"/>
    <col min="11270" max="11270" width="13.625" style="1" customWidth="1"/>
    <col min="11271" max="11271" width="5.625" style="1" customWidth="1"/>
    <col min="11272" max="11272" width="9.25" style="1" customWidth="1"/>
    <col min="11273" max="11273" width="13.125" style="1" customWidth="1"/>
    <col min="11274" max="11276" width="4.875" style="1" customWidth="1"/>
    <col min="11277" max="11279" width="9" style="1"/>
    <col min="11280" max="11280" width="14" style="1" customWidth="1"/>
    <col min="11281" max="11520" width="9" style="1"/>
    <col min="11521" max="11521" width="11.375" style="1" customWidth="1"/>
    <col min="11522" max="11522" width="11.125" style="1" customWidth="1"/>
    <col min="11523" max="11523" width="13.625" style="1" customWidth="1"/>
    <col min="11524" max="11524" width="5.625" style="1" customWidth="1"/>
    <col min="11525" max="11525" width="11.125" style="1" customWidth="1"/>
    <col min="11526" max="11526" width="13.625" style="1" customWidth="1"/>
    <col min="11527" max="11527" width="5.625" style="1" customWidth="1"/>
    <col min="11528" max="11528" width="9.25" style="1" customWidth="1"/>
    <col min="11529" max="11529" width="13.125" style="1" customWidth="1"/>
    <col min="11530" max="11532" width="4.875" style="1" customWidth="1"/>
    <col min="11533" max="11535" width="9" style="1"/>
    <col min="11536" max="11536" width="14" style="1" customWidth="1"/>
    <col min="11537" max="11776" width="9" style="1"/>
    <col min="11777" max="11777" width="11.375" style="1" customWidth="1"/>
    <col min="11778" max="11778" width="11.125" style="1" customWidth="1"/>
    <col min="11779" max="11779" width="13.625" style="1" customWidth="1"/>
    <col min="11780" max="11780" width="5.625" style="1" customWidth="1"/>
    <col min="11781" max="11781" width="11.125" style="1" customWidth="1"/>
    <col min="11782" max="11782" width="13.625" style="1" customWidth="1"/>
    <col min="11783" max="11783" width="5.625" style="1" customWidth="1"/>
    <col min="11784" max="11784" width="9.25" style="1" customWidth="1"/>
    <col min="11785" max="11785" width="13.125" style="1" customWidth="1"/>
    <col min="11786" max="11788" width="4.875" style="1" customWidth="1"/>
    <col min="11789" max="11791" width="9" style="1"/>
    <col min="11792" max="11792" width="14" style="1" customWidth="1"/>
    <col min="11793" max="12032" width="9" style="1"/>
    <col min="12033" max="12033" width="11.375" style="1" customWidth="1"/>
    <col min="12034" max="12034" width="11.125" style="1" customWidth="1"/>
    <col min="12035" max="12035" width="13.625" style="1" customWidth="1"/>
    <col min="12036" max="12036" width="5.625" style="1" customWidth="1"/>
    <col min="12037" max="12037" width="11.125" style="1" customWidth="1"/>
    <col min="12038" max="12038" width="13.625" style="1" customWidth="1"/>
    <col min="12039" max="12039" width="5.625" style="1" customWidth="1"/>
    <col min="12040" max="12040" width="9.25" style="1" customWidth="1"/>
    <col min="12041" max="12041" width="13.125" style="1" customWidth="1"/>
    <col min="12042" max="12044" width="4.875" style="1" customWidth="1"/>
    <col min="12045" max="12047" width="9" style="1"/>
    <col min="12048" max="12048" width="14" style="1" customWidth="1"/>
    <col min="12049" max="12288" width="9" style="1"/>
    <col min="12289" max="12289" width="11.375" style="1" customWidth="1"/>
    <col min="12290" max="12290" width="11.125" style="1" customWidth="1"/>
    <col min="12291" max="12291" width="13.625" style="1" customWidth="1"/>
    <col min="12292" max="12292" width="5.625" style="1" customWidth="1"/>
    <col min="12293" max="12293" width="11.125" style="1" customWidth="1"/>
    <col min="12294" max="12294" width="13.625" style="1" customWidth="1"/>
    <col min="12295" max="12295" width="5.625" style="1" customWidth="1"/>
    <col min="12296" max="12296" width="9.25" style="1" customWidth="1"/>
    <col min="12297" max="12297" width="13.125" style="1" customWidth="1"/>
    <col min="12298" max="12300" width="4.875" style="1" customWidth="1"/>
    <col min="12301" max="12303" width="9" style="1"/>
    <col min="12304" max="12304" width="14" style="1" customWidth="1"/>
    <col min="12305" max="12544" width="9" style="1"/>
    <col min="12545" max="12545" width="11.375" style="1" customWidth="1"/>
    <col min="12546" max="12546" width="11.125" style="1" customWidth="1"/>
    <col min="12547" max="12547" width="13.625" style="1" customWidth="1"/>
    <col min="12548" max="12548" width="5.625" style="1" customWidth="1"/>
    <col min="12549" max="12549" width="11.125" style="1" customWidth="1"/>
    <col min="12550" max="12550" width="13.625" style="1" customWidth="1"/>
    <col min="12551" max="12551" width="5.625" style="1" customWidth="1"/>
    <col min="12552" max="12552" width="9.25" style="1" customWidth="1"/>
    <col min="12553" max="12553" width="13.125" style="1" customWidth="1"/>
    <col min="12554" max="12556" width="4.875" style="1" customWidth="1"/>
    <col min="12557" max="12559" width="9" style="1"/>
    <col min="12560" max="12560" width="14" style="1" customWidth="1"/>
    <col min="12561" max="12800" width="9" style="1"/>
    <col min="12801" max="12801" width="11.375" style="1" customWidth="1"/>
    <col min="12802" max="12802" width="11.125" style="1" customWidth="1"/>
    <col min="12803" max="12803" width="13.625" style="1" customWidth="1"/>
    <col min="12804" max="12804" width="5.625" style="1" customWidth="1"/>
    <col min="12805" max="12805" width="11.125" style="1" customWidth="1"/>
    <col min="12806" max="12806" width="13.625" style="1" customWidth="1"/>
    <col min="12807" max="12807" width="5.625" style="1" customWidth="1"/>
    <col min="12808" max="12808" width="9.25" style="1" customWidth="1"/>
    <col min="12809" max="12809" width="13.125" style="1" customWidth="1"/>
    <col min="12810" max="12812" width="4.875" style="1" customWidth="1"/>
    <col min="12813" max="12815" width="9" style="1"/>
    <col min="12816" max="12816" width="14" style="1" customWidth="1"/>
    <col min="12817" max="13056" width="9" style="1"/>
    <col min="13057" max="13057" width="11.375" style="1" customWidth="1"/>
    <col min="13058" max="13058" width="11.125" style="1" customWidth="1"/>
    <col min="13059" max="13059" width="13.625" style="1" customWidth="1"/>
    <col min="13060" max="13060" width="5.625" style="1" customWidth="1"/>
    <col min="13061" max="13061" width="11.125" style="1" customWidth="1"/>
    <col min="13062" max="13062" width="13.625" style="1" customWidth="1"/>
    <col min="13063" max="13063" width="5.625" style="1" customWidth="1"/>
    <col min="13064" max="13064" width="9.25" style="1" customWidth="1"/>
    <col min="13065" max="13065" width="13.125" style="1" customWidth="1"/>
    <col min="13066" max="13068" width="4.875" style="1" customWidth="1"/>
    <col min="13069" max="13071" width="9" style="1"/>
    <col min="13072" max="13072" width="14" style="1" customWidth="1"/>
    <col min="13073" max="13312" width="9" style="1"/>
    <col min="13313" max="13313" width="11.375" style="1" customWidth="1"/>
    <col min="13314" max="13314" width="11.125" style="1" customWidth="1"/>
    <col min="13315" max="13315" width="13.625" style="1" customWidth="1"/>
    <col min="13316" max="13316" width="5.625" style="1" customWidth="1"/>
    <col min="13317" max="13317" width="11.125" style="1" customWidth="1"/>
    <col min="13318" max="13318" width="13.625" style="1" customWidth="1"/>
    <col min="13319" max="13319" width="5.625" style="1" customWidth="1"/>
    <col min="13320" max="13320" width="9.25" style="1" customWidth="1"/>
    <col min="13321" max="13321" width="13.125" style="1" customWidth="1"/>
    <col min="13322" max="13324" width="4.875" style="1" customWidth="1"/>
    <col min="13325" max="13327" width="9" style="1"/>
    <col min="13328" max="13328" width="14" style="1" customWidth="1"/>
    <col min="13329" max="13568" width="9" style="1"/>
    <col min="13569" max="13569" width="11.375" style="1" customWidth="1"/>
    <col min="13570" max="13570" width="11.125" style="1" customWidth="1"/>
    <col min="13571" max="13571" width="13.625" style="1" customWidth="1"/>
    <col min="13572" max="13572" width="5.625" style="1" customWidth="1"/>
    <col min="13573" max="13573" width="11.125" style="1" customWidth="1"/>
    <col min="13574" max="13574" width="13.625" style="1" customWidth="1"/>
    <col min="13575" max="13575" width="5.625" style="1" customWidth="1"/>
    <col min="13576" max="13576" width="9.25" style="1" customWidth="1"/>
    <col min="13577" max="13577" width="13.125" style="1" customWidth="1"/>
    <col min="13578" max="13580" width="4.875" style="1" customWidth="1"/>
    <col min="13581" max="13583" width="9" style="1"/>
    <col min="13584" max="13584" width="14" style="1" customWidth="1"/>
    <col min="13585" max="13824" width="9" style="1"/>
    <col min="13825" max="13825" width="11.375" style="1" customWidth="1"/>
    <col min="13826" max="13826" width="11.125" style="1" customWidth="1"/>
    <col min="13827" max="13827" width="13.625" style="1" customWidth="1"/>
    <col min="13828" max="13828" width="5.625" style="1" customWidth="1"/>
    <col min="13829" max="13829" width="11.125" style="1" customWidth="1"/>
    <col min="13830" max="13830" width="13.625" style="1" customWidth="1"/>
    <col min="13831" max="13831" width="5.625" style="1" customWidth="1"/>
    <col min="13832" max="13832" width="9.25" style="1" customWidth="1"/>
    <col min="13833" max="13833" width="13.125" style="1" customWidth="1"/>
    <col min="13834" max="13836" width="4.875" style="1" customWidth="1"/>
    <col min="13837" max="13839" width="9" style="1"/>
    <col min="13840" max="13840" width="14" style="1" customWidth="1"/>
    <col min="13841" max="14080" width="9" style="1"/>
    <col min="14081" max="14081" width="11.375" style="1" customWidth="1"/>
    <col min="14082" max="14082" width="11.125" style="1" customWidth="1"/>
    <col min="14083" max="14083" width="13.625" style="1" customWidth="1"/>
    <col min="14084" max="14084" width="5.625" style="1" customWidth="1"/>
    <col min="14085" max="14085" width="11.125" style="1" customWidth="1"/>
    <col min="14086" max="14086" width="13.625" style="1" customWidth="1"/>
    <col min="14087" max="14087" width="5.625" style="1" customWidth="1"/>
    <col min="14088" max="14088" width="9.25" style="1" customWidth="1"/>
    <col min="14089" max="14089" width="13.125" style="1" customWidth="1"/>
    <col min="14090" max="14092" width="4.875" style="1" customWidth="1"/>
    <col min="14093" max="14095" width="9" style="1"/>
    <col min="14096" max="14096" width="14" style="1" customWidth="1"/>
    <col min="14097" max="14336" width="9" style="1"/>
    <col min="14337" max="14337" width="11.375" style="1" customWidth="1"/>
    <col min="14338" max="14338" width="11.125" style="1" customWidth="1"/>
    <col min="14339" max="14339" width="13.625" style="1" customWidth="1"/>
    <col min="14340" max="14340" width="5.625" style="1" customWidth="1"/>
    <col min="14341" max="14341" width="11.125" style="1" customWidth="1"/>
    <col min="14342" max="14342" width="13.625" style="1" customWidth="1"/>
    <col min="14343" max="14343" width="5.625" style="1" customWidth="1"/>
    <col min="14344" max="14344" width="9.25" style="1" customWidth="1"/>
    <col min="14345" max="14345" width="13.125" style="1" customWidth="1"/>
    <col min="14346" max="14348" width="4.875" style="1" customWidth="1"/>
    <col min="14349" max="14351" width="9" style="1"/>
    <col min="14352" max="14352" width="14" style="1" customWidth="1"/>
    <col min="14353" max="14592" width="9" style="1"/>
    <col min="14593" max="14593" width="11.375" style="1" customWidth="1"/>
    <col min="14594" max="14594" width="11.125" style="1" customWidth="1"/>
    <col min="14595" max="14595" width="13.625" style="1" customWidth="1"/>
    <col min="14596" max="14596" width="5.625" style="1" customWidth="1"/>
    <col min="14597" max="14597" width="11.125" style="1" customWidth="1"/>
    <col min="14598" max="14598" width="13.625" style="1" customWidth="1"/>
    <col min="14599" max="14599" width="5.625" style="1" customWidth="1"/>
    <col min="14600" max="14600" width="9.25" style="1" customWidth="1"/>
    <col min="14601" max="14601" width="13.125" style="1" customWidth="1"/>
    <col min="14602" max="14604" width="4.875" style="1" customWidth="1"/>
    <col min="14605" max="14607" width="9" style="1"/>
    <col min="14608" max="14608" width="14" style="1" customWidth="1"/>
    <col min="14609" max="14848" width="9" style="1"/>
    <col min="14849" max="14849" width="11.375" style="1" customWidth="1"/>
    <col min="14850" max="14850" width="11.125" style="1" customWidth="1"/>
    <col min="14851" max="14851" width="13.625" style="1" customWidth="1"/>
    <col min="14852" max="14852" width="5.625" style="1" customWidth="1"/>
    <col min="14853" max="14853" width="11.125" style="1" customWidth="1"/>
    <col min="14854" max="14854" width="13.625" style="1" customWidth="1"/>
    <col min="14855" max="14855" width="5.625" style="1" customWidth="1"/>
    <col min="14856" max="14856" width="9.25" style="1" customWidth="1"/>
    <col min="14857" max="14857" width="13.125" style="1" customWidth="1"/>
    <col min="14858" max="14860" width="4.875" style="1" customWidth="1"/>
    <col min="14861" max="14863" width="9" style="1"/>
    <col min="14864" max="14864" width="14" style="1" customWidth="1"/>
    <col min="14865" max="15104" width="9" style="1"/>
    <col min="15105" max="15105" width="11.375" style="1" customWidth="1"/>
    <col min="15106" max="15106" width="11.125" style="1" customWidth="1"/>
    <col min="15107" max="15107" width="13.625" style="1" customWidth="1"/>
    <col min="15108" max="15108" width="5.625" style="1" customWidth="1"/>
    <col min="15109" max="15109" width="11.125" style="1" customWidth="1"/>
    <col min="15110" max="15110" width="13.625" style="1" customWidth="1"/>
    <col min="15111" max="15111" width="5.625" style="1" customWidth="1"/>
    <col min="15112" max="15112" width="9.25" style="1" customWidth="1"/>
    <col min="15113" max="15113" width="13.125" style="1" customWidth="1"/>
    <col min="15114" max="15116" width="4.875" style="1" customWidth="1"/>
    <col min="15117" max="15119" width="9" style="1"/>
    <col min="15120" max="15120" width="14" style="1" customWidth="1"/>
    <col min="15121" max="15360" width="9" style="1"/>
    <col min="15361" max="15361" width="11.375" style="1" customWidth="1"/>
    <col min="15362" max="15362" width="11.125" style="1" customWidth="1"/>
    <col min="15363" max="15363" width="13.625" style="1" customWidth="1"/>
    <col min="15364" max="15364" width="5.625" style="1" customWidth="1"/>
    <col min="15365" max="15365" width="11.125" style="1" customWidth="1"/>
    <col min="15366" max="15366" width="13.625" style="1" customWidth="1"/>
    <col min="15367" max="15367" width="5.625" style="1" customWidth="1"/>
    <col min="15368" max="15368" width="9.25" style="1" customWidth="1"/>
    <col min="15369" max="15369" width="13.125" style="1" customWidth="1"/>
    <col min="15370" max="15372" width="4.875" style="1" customWidth="1"/>
    <col min="15373" max="15375" width="9" style="1"/>
    <col min="15376" max="15376" width="14" style="1" customWidth="1"/>
    <col min="15377" max="15616" width="9" style="1"/>
    <col min="15617" max="15617" width="11.375" style="1" customWidth="1"/>
    <col min="15618" max="15618" width="11.125" style="1" customWidth="1"/>
    <col min="15619" max="15619" width="13.625" style="1" customWidth="1"/>
    <col min="15620" max="15620" width="5.625" style="1" customWidth="1"/>
    <col min="15621" max="15621" width="11.125" style="1" customWidth="1"/>
    <col min="15622" max="15622" width="13.625" style="1" customWidth="1"/>
    <col min="15623" max="15623" width="5.625" style="1" customWidth="1"/>
    <col min="15624" max="15624" width="9.25" style="1" customWidth="1"/>
    <col min="15625" max="15625" width="13.125" style="1" customWidth="1"/>
    <col min="15626" max="15628" width="4.875" style="1" customWidth="1"/>
    <col min="15629" max="15631" width="9" style="1"/>
    <col min="15632" max="15632" width="14" style="1" customWidth="1"/>
    <col min="15633" max="15872" width="9" style="1"/>
    <col min="15873" max="15873" width="11.375" style="1" customWidth="1"/>
    <col min="15874" max="15874" width="11.125" style="1" customWidth="1"/>
    <col min="15875" max="15875" width="13.625" style="1" customWidth="1"/>
    <col min="15876" max="15876" width="5.625" style="1" customWidth="1"/>
    <col min="15877" max="15877" width="11.125" style="1" customWidth="1"/>
    <col min="15878" max="15878" width="13.625" style="1" customWidth="1"/>
    <col min="15879" max="15879" width="5.625" style="1" customWidth="1"/>
    <col min="15880" max="15880" width="9.25" style="1" customWidth="1"/>
    <col min="15881" max="15881" width="13.125" style="1" customWidth="1"/>
    <col min="15882" max="15884" width="4.875" style="1" customWidth="1"/>
    <col min="15885" max="15887" width="9" style="1"/>
    <col min="15888" max="15888" width="14" style="1" customWidth="1"/>
    <col min="15889" max="16128" width="9" style="1"/>
    <col min="16129" max="16129" width="11.375" style="1" customWidth="1"/>
    <col min="16130" max="16130" width="11.125" style="1" customWidth="1"/>
    <col min="16131" max="16131" width="13.625" style="1" customWidth="1"/>
    <col min="16132" max="16132" width="5.625" style="1" customWidth="1"/>
    <col min="16133" max="16133" width="11.125" style="1" customWidth="1"/>
    <col min="16134" max="16134" width="13.625" style="1" customWidth="1"/>
    <col min="16135" max="16135" width="5.625" style="1" customWidth="1"/>
    <col min="16136" max="16136" width="9.25" style="1" customWidth="1"/>
    <col min="16137" max="16137" width="13.125" style="1" customWidth="1"/>
    <col min="16138" max="16140" width="4.875" style="1" customWidth="1"/>
    <col min="16141" max="16143" width="9" style="1"/>
    <col min="16144" max="16144" width="14" style="1" customWidth="1"/>
    <col min="16145" max="16384" width="9" style="1"/>
  </cols>
  <sheetData>
    <row r="1" spans="1:24" ht="18.75" customHeight="1" x14ac:dyDescent="0.15">
      <c r="A1" s="333" t="s">
        <v>237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43" t="s">
        <v>118</v>
      </c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</row>
    <row r="2" spans="1:24" ht="18.75" customHeight="1" x14ac:dyDescent="0.2">
      <c r="A2" s="2"/>
      <c r="C2" s="4"/>
      <c r="D2" s="5"/>
      <c r="F2" s="6"/>
      <c r="G2" s="7"/>
      <c r="H2" s="8"/>
      <c r="J2" s="334"/>
      <c r="K2" s="334"/>
      <c r="L2" s="334"/>
      <c r="M2" s="77"/>
      <c r="N2" s="78"/>
      <c r="P2" s="79"/>
      <c r="S2" s="79"/>
      <c r="T2" s="344" t="s">
        <v>249</v>
      </c>
      <c r="U2" s="344"/>
      <c r="V2" s="344"/>
      <c r="W2" s="344"/>
      <c r="X2" s="344"/>
    </row>
    <row r="3" spans="1:24" s="9" customFormat="1" ht="17.25" customHeight="1" x14ac:dyDescent="0.15">
      <c r="A3" s="335" t="s">
        <v>0</v>
      </c>
      <c r="B3" s="337" t="s">
        <v>247</v>
      </c>
      <c r="C3" s="338"/>
      <c r="D3" s="339"/>
      <c r="E3" s="337" t="s">
        <v>248</v>
      </c>
      <c r="F3" s="338"/>
      <c r="G3" s="339"/>
      <c r="H3" s="337" t="s">
        <v>1</v>
      </c>
      <c r="I3" s="339"/>
      <c r="J3" s="352" t="s">
        <v>2</v>
      </c>
      <c r="K3" s="341"/>
      <c r="L3" s="342"/>
      <c r="M3" s="335" t="s">
        <v>0</v>
      </c>
      <c r="N3" s="337" t="s">
        <v>247</v>
      </c>
      <c r="O3" s="338"/>
      <c r="P3" s="339"/>
      <c r="Q3" s="337" t="s">
        <v>248</v>
      </c>
      <c r="R3" s="338"/>
      <c r="S3" s="339"/>
      <c r="T3" s="337" t="s">
        <v>1</v>
      </c>
      <c r="U3" s="339"/>
      <c r="V3" s="352" t="s">
        <v>2</v>
      </c>
      <c r="W3" s="341"/>
      <c r="X3" s="342"/>
    </row>
    <row r="4" spans="1:24" s="17" customFormat="1" ht="17.25" customHeight="1" x14ac:dyDescent="0.15">
      <c r="A4" s="336"/>
      <c r="B4" s="10" t="s">
        <v>3</v>
      </c>
      <c r="C4" s="11" t="s">
        <v>4</v>
      </c>
      <c r="D4" s="170" t="s">
        <v>5</v>
      </c>
      <c r="E4" s="10" t="s">
        <v>3</v>
      </c>
      <c r="F4" s="11" t="s">
        <v>4</v>
      </c>
      <c r="G4" s="170" t="s">
        <v>5</v>
      </c>
      <c r="H4" s="10" t="s">
        <v>6</v>
      </c>
      <c r="I4" s="13" t="s">
        <v>7</v>
      </c>
      <c r="J4" s="171" t="s">
        <v>8</v>
      </c>
      <c r="K4" s="15" t="s">
        <v>9</v>
      </c>
      <c r="L4" s="16" t="s">
        <v>119</v>
      </c>
      <c r="M4" s="336"/>
      <c r="N4" s="10" t="s">
        <v>3</v>
      </c>
      <c r="O4" s="11" t="s">
        <v>4</v>
      </c>
      <c r="P4" s="170" t="s">
        <v>5</v>
      </c>
      <c r="Q4" s="10" t="s">
        <v>3</v>
      </c>
      <c r="R4" s="11" t="s">
        <v>4</v>
      </c>
      <c r="S4" s="170" t="s">
        <v>5</v>
      </c>
      <c r="T4" s="10" t="s">
        <v>6</v>
      </c>
      <c r="U4" s="13" t="s">
        <v>7</v>
      </c>
      <c r="V4" s="171" t="s">
        <v>8</v>
      </c>
      <c r="W4" s="15" t="s">
        <v>9</v>
      </c>
      <c r="X4" s="16" t="s">
        <v>119</v>
      </c>
    </row>
    <row r="5" spans="1:24" ht="17.25" customHeight="1" x14ac:dyDescent="0.15">
      <c r="A5" s="328" t="s">
        <v>246</v>
      </c>
      <c r="B5" s="46"/>
      <c r="C5" s="99"/>
      <c r="D5" s="47">
        <v>0</v>
      </c>
      <c r="E5" s="46"/>
      <c r="F5" s="99"/>
      <c r="G5" s="47">
        <v>0</v>
      </c>
      <c r="H5" s="93">
        <v>0</v>
      </c>
      <c r="I5" s="94">
        <v>0</v>
      </c>
      <c r="J5" s="95">
        <v>0</v>
      </c>
      <c r="K5" s="96">
        <v>0</v>
      </c>
      <c r="L5" s="97">
        <v>0</v>
      </c>
      <c r="M5" s="172" t="s">
        <v>173</v>
      </c>
      <c r="N5" s="174"/>
      <c r="O5" s="197"/>
      <c r="P5" s="38">
        <v>0</v>
      </c>
      <c r="Q5" s="174"/>
      <c r="R5" s="197"/>
      <c r="S5" s="38">
        <v>0</v>
      </c>
      <c r="T5" s="174">
        <v>0</v>
      </c>
      <c r="U5" s="65">
        <v>0</v>
      </c>
      <c r="V5" s="149">
        <v>0</v>
      </c>
      <c r="W5" s="150">
        <v>0</v>
      </c>
      <c r="X5" s="151">
        <v>0</v>
      </c>
    </row>
    <row r="6" spans="1:24" ht="17.25" customHeight="1" x14ac:dyDescent="0.15">
      <c r="A6" s="175" t="s">
        <v>123</v>
      </c>
      <c r="B6" s="26"/>
      <c r="C6" s="32"/>
      <c r="D6" s="28">
        <v>0</v>
      </c>
      <c r="E6" s="26"/>
      <c r="F6" s="32"/>
      <c r="G6" s="28">
        <v>0</v>
      </c>
      <c r="H6" s="26">
        <v>0</v>
      </c>
      <c r="I6" s="28">
        <v>0</v>
      </c>
      <c r="J6" s="22">
        <v>0</v>
      </c>
      <c r="K6" s="23">
        <v>0</v>
      </c>
      <c r="L6" s="24">
        <v>0</v>
      </c>
      <c r="M6" s="175" t="s">
        <v>174</v>
      </c>
      <c r="N6" s="26"/>
      <c r="O6" s="32"/>
      <c r="P6" s="28">
        <v>0</v>
      </c>
      <c r="Q6" s="26"/>
      <c r="R6" s="32"/>
      <c r="S6" s="28">
        <v>0</v>
      </c>
      <c r="T6" s="26">
        <v>0</v>
      </c>
      <c r="U6" s="28">
        <v>0</v>
      </c>
      <c r="V6" s="29">
        <v>0</v>
      </c>
      <c r="W6" s="30">
        <v>0</v>
      </c>
      <c r="X6" s="31">
        <v>0</v>
      </c>
    </row>
    <row r="7" spans="1:24" ht="17.25" customHeight="1" x14ac:dyDescent="0.15">
      <c r="A7" s="175" t="s">
        <v>124</v>
      </c>
      <c r="B7" s="26"/>
      <c r="C7" s="32"/>
      <c r="D7" s="28">
        <v>0</v>
      </c>
      <c r="E7" s="26"/>
      <c r="F7" s="32"/>
      <c r="G7" s="28">
        <v>0</v>
      </c>
      <c r="H7" s="26">
        <v>0</v>
      </c>
      <c r="I7" s="28">
        <v>0</v>
      </c>
      <c r="J7" s="22">
        <v>0</v>
      </c>
      <c r="K7" s="23">
        <v>0</v>
      </c>
      <c r="L7" s="24">
        <v>0</v>
      </c>
      <c r="M7" s="175" t="s">
        <v>175</v>
      </c>
      <c r="N7" s="26"/>
      <c r="O7" s="32"/>
      <c r="P7" s="28">
        <v>0</v>
      </c>
      <c r="Q7" s="26"/>
      <c r="R7" s="32"/>
      <c r="S7" s="28">
        <v>0</v>
      </c>
      <c r="T7" s="26">
        <v>0</v>
      </c>
      <c r="U7" s="28">
        <v>0</v>
      </c>
      <c r="V7" s="29">
        <v>0</v>
      </c>
      <c r="W7" s="30">
        <v>0</v>
      </c>
      <c r="X7" s="31">
        <v>0</v>
      </c>
    </row>
    <row r="8" spans="1:24" ht="17.25" customHeight="1" x14ac:dyDescent="0.15">
      <c r="A8" s="175" t="s">
        <v>125</v>
      </c>
      <c r="B8" s="26"/>
      <c r="C8" s="84"/>
      <c r="D8" s="28">
        <v>0</v>
      </c>
      <c r="E8" s="26"/>
      <c r="F8" s="84"/>
      <c r="G8" s="28">
        <v>0</v>
      </c>
      <c r="H8" s="26">
        <v>0</v>
      </c>
      <c r="I8" s="28">
        <v>0</v>
      </c>
      <c r="J8" s="22">
        <v>0</v>
      </c>
      <c r="K8" s="23">
        <v>0</v>
      </c>
      <c r="L8" s="24">
        <v>0</v>
      </c>
      <c r="M8" s="175" t="s">
        <v>176</v>
      </c>
      <c r="N8" s="26"/>
      <c r="O8" s="32"/>
      <c r="P8" s="28">
        <v>0</v>
      </c>
      <c r="Q8" s="26"/>
      <c r="R8" s="32"/>
      <c r="S8" s="28">
        <v>0</v>
      </c>
      <c r="T8" s="26">
        <v>0</v>
      </c>
      <c r="U8" s="28">
        <v>0</v>
      </c>
      <c r="V8" s="29">
        <v>0</v>
      </c>
      <c r="W8" s="30">
        <v>0</v>
      </c>
      <c r="X8" s="31">
        <v>0</v>
      </c>
    </row>
    <row r="9" spans="1:24" ht="16.5" customHeight="1" x14ac:dyDescent="0.15">
      <c r="A9" s="176" t="s">
        <v>126</v>
      </c>
      <c r="B9" s="35"/>
      <c r="C9" s="178"/>
      <c r="D9" s="38">
        <v>0</v>
      </c>
      <c r="E9" s="35"/>
      <c r="F9" s="178"/>
      <c r="G9" s="38">
        <v>0</v>
      </c>
      <c r="H9" s="35">
        <v>0</v>
      </c>
      <c r="I9" s="38">
        <v>0</v>
      </c>
      <c r="J9" s="149">
        <v>0</v>
      </c>
      <c r="K9" s="150">
        <v>0</v>
      </c>
      <c r="L9" s="151">
        <v>0</v>
      </c>
      <c r="M9" s="175" t="s">
        <v>177</v>
      </c>
      <c r="N9" s="26"/>
      <c r="O9" s="32"/>
      <c r="P9" s="28">
        <v>0</v>
      </c>
      <c r="Q9" s="26"/>
      <c r="R9" s="32"/>
      <c r="S9" s="28">
        <v>0</v>
      </c>
      <c r="T9" s="26">
        <v>0</v>
      </c>
      <c r="U9" s="28">
        <v>0</v>
      </c>
      <c r="V9" s="29">
        <v>0</v>
      </c>
      <c r="W9" s="30">
        <v>0</v>
      </c>
      <c r="X9" s="31">
        <v>0</v>
      </c>
    </row>
    <row r="10" spans="1:24" ht="17.25" customHeight="1" x14ac:dyDescent="0.15">
      <c r="A10" s="179" t="s">
        <v>127</v>
      </c>
      <c r="B10" s="46">
        <v>0</v>
      </c>
      <c r="C10" s="99">
        <v>0</v>
      </c>
      <c r="D10" s="47">
        <v>0</v>
      </c>
      <c r="E10" s="46">
        <v>0</v>
      </c>
      <c r="F10" s="99">
        <v>0</v>
      </c>
      <c r="G10" s="47">
        <v>0</v>
      </c>
      <c r="H10" s="93">
        <v>0</v>
      </c>
      <c r="I10" s="94">
        <v>0</v>
      </c>
      <c r="J10" s="95">
        <v>0</v>
      </c>
      <c r="K10" s="96">
        <v>0</v>
      </c>
      <c r="L10" s="97">
        <v>0</v>
      </c>
      <c r="M10" s="176" t="s">
        <v>178</v>
      </c>
      <c r="N10" s="35"/>
      <c r="O10" s="36"/>
      <c r="P10" s="38">
        <v>0</v>
      </c>
      <c r="Q10" s="35"/>
      <c r="R10" s="36"/>
      <c r="S10" s="38">
        <v>0</v>
      </c>
      <c r="T10" s="35">
        <v>0</v>
      </c>
      <c r="U10" s="38">
        <v>0</v>
      </c>
      <c r="V10" s="39">
        <v>0</v>
      </c>
      <c r="W10" s="40">
        <v>0</v>
      </c>
      <c r="X10" s="41">
        <v>0</v>
      </c>
    </row>
    <row r="11" spans="1:24" ht="17.25" customHeight="1" x14ac:dyDescent="0.15">
      <c r="A11" s="180" t="s">
        <v>128</v>
      </c>
      <c r="B11" s="51"/>
      <c r="C11" s="182"/>
      <c r="D11" s="33">
        <v>0</v>
      </c>
      <c r="E11" s="51"/>
      <c r="F11" s="182"/>
      <c r="G11" s="33">
        <v>0</v>
      </c>
      <c r="H11" s="51">
        <v>0</v>
      </c>
      <c r="I11" s="33">
        <v>0</v>
      </c>
      <c r="J11" s="22">
        <v>0</v>
      </c>
      <c r="K11" s="23">
        <v>0</v>
      </c>
      <c r="L11" s="24">
        <v>0</v>
      </c>
      <c r="M11" s="179" t="s">
        <v>179</v>
      </c>
      <c r="N11" s="46">
        <v>0</v>
      </c>
      <c r="O11" s="64">
        <v>0</v>
      </c>
      <c r="P11" s="47">
        <v>0</v>
      </c>
      <c r="Q11" s="46">
        <v>0</v>
      </c>
      <c r="R11" s="64">
        <v>0</v>
      </c>
      <c r="S11" s="47">
        <v>0</v>
      </c>
      <c r="T11" s="46">
        <v>0</v>
      </c>
      <c r="U11" s="47">
        <v>0</v>
      </c>
      <c r="V11" s="48">
        <v>0</v>
      </c>
      <c r="W11" s="49">
        <v>0</v>
      </c>
      <c r="X11" s="50">
        <v>0</v>
      </c>
    </row>
    <row r="12" spans="1:24" ht="17.25" customHeight="1" x14ac:dyDescent="0.15">
      <c r="A12" s="175" t="s">
        <v>129</v>
      </c>
      <c r="B12" s="26"/>
      <c r="C12" s="84"/>
      <c r="D12" s="28">
        <v>0</v>
      </c>
      <c r="E12" s="26"/>
      <c r="F12" s="84"/>
      <c r="G12" s="28">
        <v>0</v>
      </c>
      <c r="H12" s="26">
        <v>0</v>
      </c>
      <c r="I12" s="28">
        <v>0</v>
      </c>
      <c r="J12" s="22">
        <v>0</v>
      </c>
      <c r="K12" s="23">
        <v>0</v>
      </c>
      <c r="L12" s="24">
        <v>0</v>
      </c>
      <c r="M12" s="180" t="s">
        <v>180</v>
      </c>
      <c r="N12" s="51"/>
      <c r="O12" s="52"/>
      <c r="P12" s="33">
        <v>0</v>
      </c>
      <c r="Q12" s="51"/>
      <c r="R12" s="52"/>
      <c r="S12" s="33">
        <v>0</v>
      </c>
      <c r="T12" s="51">
        <v>0</v>
      </c>
      <c r="U12" s="33">
        <v>0</v>
      </c>
      <c r="V12" s="22">
        <v>0</v>
      </c>
      <c r="W12" s="23">
        <v>0</v>
      </c>
      <c r="X12" s="24">
        <v>0</v>
      </c>
    </row>
    <row r="13" spans="1:24" ht="17.25" customHeight="1" x14ac:dyDescent="0.15">
      <c r="A13" s="175" t="s">
        <v>130</v>
      </c>
      <c r="B13" s="26"/>
      <c r="C13" s="84"/>
      <c r="D13" s="28">
        <v>0</v>
      </c>
      <c r="E13" s="26"/>
      <c r="F13" s="84"/>
      <c r="G13" s="28">
        <v>0</v>
      </c>
      <c r="H13" s="26">
        <v>0</v>
      </c>
      <c r="I13" s="28">
        <v>0</v>
      </c>
      <c r="J13" s="22">
        <v>0</v>
      </c>
      <c r="K13" s="23">
        <v>0</v>
      </c>
      <c r="L13" s="24">
        <v>0</v>
      </c>
      <c r="M13" s="175" t="s">
        <v>181</v>
      </c>
      <c r="N13" s="26"/>
      <c r="O13" s="32"/>
      <c r="P13" s="28">
        <v>0</v>
      </c>
      <c r="Q13" s="26"/>
      <c r="R13" s="32"/>
      <c r="S13" s="28">
        <v>0</v>
      </c>
      <c r="T13" s="26">
        <v>0</v>
      </c>
      <c r="U13" s="28">
        <v>0</v>
      </c>
      <c r="V13" s="29">
        <v>0</v>
      </c>
      <c r="W13" s="30">
        <v>0</v>
      </c>
      <c r="X13" s="31">
        <v>0</v>
      </c>
    </row>
    <row r="14" spans="1:24" ht="17.25" customHeight="1" x14ac:dyDescent="0.15">
      <c r="A14" s="175" t="s">
        <v>131</v>
      </c>
      <c r="B14" s="26"/>
      <c r="C14" s="84"/>
      <c r="D14" s="28">
        <v>0</v>
      </c>
      <c r="E14" s="26"/>
      <c r="F14" s="84"/>
      <c r="G14" s="28">
        <v>0</v>
      </c>
      <c r="H14" s="26">
        <v>0</v>
      </c>
      <c r="I14" s="28">
        <v>0</v>
      </c>
      <c r="J14" s="22">
        <v>0</v>
      </c>
      <c r="K14" s="23">
        <v>0</v>
      </c>
      <c r="L14" s="24">
        <v>0</v>
      </c>
      <c r="M14" s="175" t="s">
        <v>182</v>
      </c>
      <c r="N14" s="26"/>
      <c r="O14" s="32"/>
      <c r="P14" s="28">
        <v>0</v>
      </c>
      <c r="Q14" s="26"/>
      <c r="R14" s="32"/>
      <c r="S14" s="28">
        <v>0</v>
      </c>
      <c r="T14" s="26">
        <v>0</v>
      </c>
      <c r="U14" s="28">
        <v>0</v>
      </c>
      <c r="V14" s="29">
        <v>0</v>
      </c>
      <c r="W14" s="30">
        <v>0</v>
      </c>
      <c r="X14" s="31">
        <v>0</v>
      </c>
    </row>
    <row r="15" spans="1:24" ht="17.25" customHeight="1" x14ac:dyDescent="0.15">
      <c r="A15" s="175" t="s">
        <v>132</v>
      </c>
      <c r="B15" s="26"/>
      <c r="C15" s="84"/>
      <c r="D15" s="28">
        <v>0</v>
      </c>
      <c r="E15" s="26"/>
      <c r="F15" s="84"/>
      <c r="G15" s="28">
        <v>0</v>
      </c>
      <c r="H15" s="26">
        <v>0</v>
      </c>
      <c r="I15" s="28">
        <v>0</v>
      </c>
      <c r="J15" s="22">
        <v>0</v>
      </c>
      <c r="K15" s="23">
        <v>0</v>
      </c>
      <c r="L15" s="24">
        <v>0</v>
      </c>
      <c r="M15" s="175" t="s">
        <v>225</v>
      </c>
      <c r="N15" s="35">
        <v>2857.6</v>
      </c>
      <c r="O15" s="36">
        <v>2451108</v>
      </c>
      <c r="P15" s="38">
        <v>857.75055991041438</v>
      </c>
      <c r="Q15" s="35">
        <v>2817</v>
      </c>
      <c r="R15" s="36">
        <v>2116366</v>
      </c>
      <c r="S15" s="38">
        <v>751.28363507277243</v>
      </c>
      <c r="T15" s="35">
        <v>40.599999999999909</v>
      </c>
      <c r="U15" s="38">
        <v>334742</v>
      </c>
      <c r="V15" s="39">
        <v>101.44124955626552</v>
      </c>
      <c r="W15" s="40">
        <v>115.81682941419396</v>
      </c>
      <c r="X15" s="41">
        <v>114.17133554723698</v>
      </c>
    </row>
    <row r="16" spans="1:24" ht="17.25" customHeight="1" x14ac:dyDescent="0.15">
      <c r="A16" s="175" t="s">
        <v>133</v>
      </c>
      <c r="B16" s="26"/>
      <c r="C16" s="84"/>
      <c r="D16" s="28">
        <v>0</v>
      </c>
      <c r="E16" s="26"/>
      <c r="F16" s="84"/>
      <c r="G16" s="28">
        <v>0</v>
      </c>
      <c r="H16" s="26">
        <v>0</v>
      </c>
      <c r="I16" s="28">
        <v>0</v>
      </c>
      <c r="J16" s="22">
        <v>0</v>
      </c>
      <c r="K16" s="23">
        <v>0</v>
      </c>
      <c r="L16" s="24">
        <v>0</v>
      </c>
      <c r="M16" s="179" t="s">
        <v>184</v>
      </c>
      <c r="N16" s="46">
        <v>2857.6</v>
      </c>
      <c r="O16" s="64">
        <v>2451108</v>
      </c>
      <c r="P16" s="47">
        <v>857.75055991041438</v>
      </c>
      <c r="Q16" s="46">
        <v>2817</v>
      </c>
      <c r="R16" s="64">
        <v>2116366</v>
      </c>
      <c r="S16" s="47">
        <v>751.28363507277243</v>
      </c>
      <c r="T16" s="46">
        <v>40.599999999999909</v>
      </c>
      <c r="U16" s="47">
        <v>334742</v>
      </c>
      <c r="V16" s="48">
        <v>101.44124955626552</v>
      </c>
      <c r="W16" s="49">
        <v>115.81682941419396</v>
      </c>
      <c r="X16" s="50">
        <v>114.17133554723698</v>
      </c>
    </row>
    <row r="17" spans="1:24" ht="17.25" customHeight="1" x14ac:dyDescent="0.15">
      <c r="A17" s="175" t="s">
        <v>134</v>
      </c>
      <c r="B17" s="26"/>
      <c r="C17" s="84"/>
      <c r="D17" s="28">
        <v>0</v>
      </c>
      <c r="E17" s="26"/>
      <c r="F17" s="84"/>
      <c r="G17" s="28">
        <v>0</v>
      </c>
      <c r="H17" s="26">
        <v>0</v>
      </c>
      <c r="I17" s="28">
        <v>0</v>
      </c>
      <c r="J17" s="22">
        <v>0</v>
      </c>
      <c r="K17" s="23">
        <v>0</v>
      </c>
      <c r="L17" s="24">
        <v>0</v>
      </c>
      <c r="M17" s="180" t="s">
        <v>185</v>
      </c>
      <c r="N17" s="51"/>
      <c r="O17" s="52"/>
      <c r="P17" s="33">
        <v>0</v>
      </c>
      <c r="Q17" s="51"/>
      <c r="R17" s="52"/>
      <c r="S17" s="33">
        <v>0</v>
      </c>
      <c r="T17" s="51">
        <v>0</v>
      </c>
      <c r="U17" s="33">
        <v>0</v>
      </c>
      <c r="V17" s="22">
        <v>0</v>
      </c>
      <c r="W17" s="23">
        <v>0</v>
      </c>
      <c r="X17" s="24">
        <v>0</v>
      </c>
    </row>
    <row r="18" spans="1:24" ht="17.25" customHeight="1" x14ac:dyDescent="0.15">
      <c r="A18" s="176" t="s">
        <v>135</v>
      </c>
      <c r="B18" s="35"/>
      <c r="C18" s="178"/>
      <c r="D18" s="38">
        <v>0</v>
      </c>
      <c r="E18" s="35">
        <v>190</v>
      </c>
      <c r="F18" s="178">
        <v>25921</v>
      </c>
      <c r="G18" s="239">
        <v>136.42631578947368</v>
      </c>
      <c r="H18" s="35">
        <v>-190</v>
      </c>
      <c r="I18" s="38">
        <v>-25921</v>
      </c>
      <c r="J18" s="22">
        <v>0</v>
      </c>
      <c r="K18" s="23">
        <v>0</v>
      </c>
      <c r="L18" s="151">
        <v>0</v>
      </c>
      <c r="M18" s="175" t="s">
        <v>186</v>
      </c>
      <c r="N18" s="26"/>
      <c r="O18" s="32"/>
      <c r="P18" s="28">
        <v>0</v>
      </c>
      <c r="Q18" s="26"/>
      <c r="R18" s="32"/>
      <c r="S18" s="28">
        <v>0</v>
      </c>
      <c r="T18" s="26">
        <v>0</v>
      </c>
      <c r="U18" s="28">
        <v>0</v>
      </c>
      <c r="V18" s="29">
        <v>0</v>
      </c>
      <c r="W18" s="30">
        <v>0</v>
      </c>
      <c r="X18" s="31">
        <v>0</v>
      </c>
    </row>
    <row r="19" spans="1:24" ht="17.25" customHeight="1" x14ac:dyDescent="0.15">
      <c r="A19" s="183" t="s">
        <v>136</v>
      </c>
      <c r="B19" s="112">
        <v>0</v>
      </c>
      <c r="C19" s="113">
        <v>0</v>
      </c>
      <c r="D19" s="114">
        <v>0</v>
      </c>
      <c r="E19" s="112">
        <v>190</v>
      </c>
      <c r="F19" s="113">
        <v>25921</v>
      </c>
      <c r="G19" s="114">
        <v>136.42631578947368</v>
      </c>
      <c r="H19" s="112">
        <v>-190</v>
      </c>
      <c r="I19" s="114">
        <v>-25921</v>
      </c>
      <c r="J19" s="115">
        <v>0</v>
      </c>
      <c r="K19" s="116">
        <v>0</v>
      </c>
      <c r="L19" s="117">
        <v>0</v>
      </c>
      <c r="M19" s="176" t="s">
        <v>187</v>
      </c>
      <c r="N19" s="35"/>
      <c r="O19" s="36"/>
      <c r="P19" s="38">
        <v>0</v>
      </c>
      <c r="Q19" s="35"/>
      <c r="R19" s="36"/>
      <c r="S19" s="38">
        <v>0</v>
      </c>
      <c r="T19" s="35">
        <v>0</v>
      </c>
      <c r="U19" s="38">
        <v>0</v>
      </c>
      <c r="V19" s="39">
        <v>0</v>
      </c>
      <c r="W19" s="40">
        <v>0</v>
      </c>
      <c r="X19" s="41">
        <v>0</v>
      </c>
    </row>
    <row r="20" spans="1:24" ht="17.25" customHeight="1" x14ac:dyDescent="0.15">
      <c r="A20" s="180" t="s">
        <v>243</v>
      </c>
      <c r="B20" s="19"/>
      <c r="C20" s="20"/>
      <c r="D20" s="21">
        <v>0</v>
      </c>
      <c r="E20" s="19"/>
      <c r="F20" s="20"/>
      <c r="G20" s="21">
        <v>0</v>
      </c>
      <c r="H20" s="19">
        <v>0</v>
      </c>
      <c r="I20" s="21">
        <v>0</v>
      </c>
      <c r="J20" s="200">
        <v>0</v>
      </c>
      <c r="K20" s="188">
        <v>0</v>
      </c>
      <c r="L20" s="189">
        <v>0</v>
      </c>
      <c r="M20" s="179" t="s">
        <v>188</v>
      </c>
      <c r="N20" s="46">
        <v>0</v>
      </c>
      <c r="O20" s="64">
        <v>0</v>
      </c>
      <c r="P20" s="47">
        <v>0</v>
      </c>
      <c r="Q20" s="46">
        <v>0</v>
      </c>
      <c r="R20" s="64">
        <v>0</v>
      </c>
      <c r="S20" s="47">
        <v>0</v>
      </c>
      <c r="T20" s="46">
        <v>0</v>
      </c>
      <c r="U20" s="47">
        <v>0</v>
      </c>
      <c r="V20" s="48">
        <v>0</v>
      </c>
      <c r="W20" s="49">
        <v>0</v>
      </c>
      <c r="X20" s="50">
        <v>0</v>
      </c>
    </row>
    <row r="21" spans="1:24" ht="17.25" customHeight="1" x14ac:dyDescent="0.15">
      <c r="A21" s="180" t="s">
        <v>137</v>
      </c>
      <c r="B21" s="26"/>
      <c r="C21" s="32"/>
      <c r="D21" s="28">
        <v>0</v>
      </c>
      <c r="E21" s="26"/>
      <c r="F21" s="32"/>
      <c r="G21" s="28">
        <v>0</v>
      </c>
      <c r="H21" s="26">
        <v>0</v>
      </c>
      <c r="I21" s="28">
        <v>0</v>
      </c>
      <c r="J21" s="29">
        <v>0</v>
      </c>
      <c r="K21" s="30">
        <v>0</v>
      </c>
      <c r="L21" s="31">
        <v>0</v>
      </c>
      <c r="M21" s="180" t="s">
        <v>189</v>
      </c>
      <c r="N21" s="51"/>
      <c r="O21" s="52"/>
      <c r="P21" s="33">
        <v>0</v>
      </c>
      <c r="Q21" s="51"/>
      <c r="R21" s="52"/>
      <c r="S21" s="33">
        <v>0</v>
      </c>
      <c r="T21" s="51">
        <v>0</v>
      </c>
      <c r="U21" s="33">
        <v>0</v>
      </c>
      <c r="V21" s="22">
        <v>0</v>
      </c>
      <c r="W21" s="23">
        <v>0</v>
      </c>
      <c r="X21" s="24">
        <v>0</v>
      </c>
    </row>
    <row r="22" spans="1:24" ht="17.25" customHeight="1" x14ac:dyDescent="0.15">
      <c r="A22" s="175" t="s">
        <v>138</v>
      </c>
      <c r="B22" s="26"/>
      <c r="C22" s="32"/>
      <c r="D22" s="28">
        <v>0</v>
      </c>
      <c r="E22" s="26"/>
      <c r="F22" s="32"/>
      <c r="G22" s="28">
        <v>0</v>
      </c>
      <c r="H22" s="26">
        <v>0</v>
      </c>
      <c r="I22" s="28">
        <v>0</v>
      </c>
      <c r="J22" s="22">
        <v>0</v>
      </c>
      <c r="K22" s="23">
        <v>0</v>
      </c>
      <c r="L22" s="24">
        <v>0</v>
      </c>
      <c r="M22" s="175" t="s">
        <v>190</v>
      </c>
      <c r="N22" s="26"/>
      <c r="O22" s="32"/>
      <c r="P22" s="28">
        <v>0</v>
      </c>
      <c r="Q22" s="26"/>
      <c r="R22" s="32"/>
      <c r="S22" s="28">
        <v>0</v>
      </c>
      <c r="T22" s="26">
        <v>0</v>
      </c>
      <c r="U22" s="28">
        <v>0</v>
      </c>
      <c r="V22" s="29">
        <v>0</v>
      </c>
      <c r="W22" s="30">
        <v>0</v>
      </c>
      <c r="X22" s="31">
        <v>0</v>
      </c>
    </row>
    <row r="23" spans="1:24" ht="17.25" customHeight="1" x14ac:dyDescent="0.15">
      <c r="A23" s="175" t="s">
        <v>139</v>
      </c>
      <c r="B23" s="26"/>
      <c r="C23" s="32"/>
      <c r="D23" s="28">
        <v>0</v>
      </c>
      <c r="E23" s="26"/>
      <c r="F23" s="32"/>
      <c r="G23" s="28">
        <v>0</v>
      </c>
      <c r="H23" s="26">
        <v>0</v>
      </c>
      <c r="I23" s="28">
        <v>0</v>
      </c>
      <c r="J23" s="22">
        <v>0</v>
      </c>
      <c r="K23" s="23">
        <v>0</v>
      </c>
      <c r="L23" s="24">
        <v>0</v>
      </c>
      <c r="M23" s="175" t="s">
        <v>191</v>
      </c>
      <c r="N23" s="26"/>
      <c r="O23" s="32"/>
      <c r="P23" s="28">
        <v>0</v>
      </c>
      <c r="Q23" s="26"/>
      <c r="R23" s="32"/>
      <c r="S23" s="28">
        <v>0</v>
      </c>
      <c r="T23" s="26">
        <v>0</v>
      </c>
      <c r="U23" s="28">
        <v>0</v>
      </c>
      <c r="V23" s="29">
        <v>0</v>
      </c>
      <c r="W23" s="30">
        <v>0</v>
      </c>
      <c r="X23" s="31">
        <v>0</v>
      </c>
    </row>
    <row r="24" spans="1:24" ht="17.25" customHeight="1" x14ac:dyDescent="0.15">
      <c r="A24" s="198" t="s">
        <v>140</v>
      </c>
      <c r="B24" s="26"/>
      <c r="C24" s="32"/>
      <c r="D24" s="28">
        <v>0</v>
      </c>
      <c r="E24" s="26"/>
      <c r="F24" s="32"/>
      <c r="G24" s="28">
        <v>0</v>
      </c>
      <c r="H24" s="26">
        <v>0</v>
      </c>
      <c r="I24" s="28">
        <v>0</v>
      </c>
      <c r="J24" s="22">
        <v>0</v>
      </c>
      <c r="K24" s="23">
        <v>0</v>
      </c>
      <c r="L24" s="24">
        <v>0</v>
      </c>
      <c r="M24" s="175" t="s">
        <v>192</v>
      </c>
      <c r="N24" s="26">
        <v>685</v>
      </c>
      <c r="O24" s="32">
        <v>476431</v>
      </c>
      <c r="P24" s="28">
        <v>695.51970802919709</v>
      </c>
      <c r="Q24" s="26">
        <v>16160</v>
      </c>
      <c r="R24" s="32">
        <v>3910167</v>
      </c>
      <c r="S24" s="28">
        <v>241.96577970297031</v>
      </c>
      <c r="T24" s="26">
        <v>-15475</v>
      </c>
      <c r="U24" s="28">
        <v>-3433736</v>
      </c>
      <c r="V24" s="29">
        <v>4.2388613861386144</v>
      </c>
      <c r="W24" s="30">
        <v>12.184415652835288</v>
      </c>
      <c r="X24" s="31">
        <v>287.44548459827485</v>
      </c>
    </row>
    <row r="25" spans="1:24" ht="17.25" customHeight="1" x14ac:dyDescent="0.15">
      <c r="A25" s="198" t="s">
        <v>242</v>
      </c>
      <c r="B25" s="26"/>
      <c r="C25" s="32"/>
      <c r="D25" s="28">
        <v>0</v>
      </c>
      <c r="E25" s="26"/>
      <c r="F25" s="32"/>
      <c r="G25" s="28">
        <v>0</v>
      </c>
      <c r="H25" s="26">
        <v>0</v>
      </c>
      <c r="I25" s="28">
        <v>0</v>
      </c>
      <c r="J25" s="22">
        <v>0</v>
      </c>
      <c r="K25" s="23">
        <v>0</v>
      </c>
      <c r="L25" s="24">
        <v>0</v>
      </c>
      <c r="M25" s="198" t="s">
        <v>193</v>
      </c>
      <c r="N25" s="26"/>
      <c r="O25" s="32"/>
      <c r="P25" s="28">
        <v>0</v>
      </c>
      <c r="Q25" s="26"/>
      <c r="R25" s="32"/>
      <c r="S25" s="28">
        <v>0</v>
      </c>
      <c r="T25" s="26">
        <v>0</v>
      </c>
      <c r="U25" s="28">
        <v>0</v>
      </c>
      <c r="V25" s="29">
        <v>0</v>
      </c>
      <c r="W25" s="30">
        <v>0</v>
      </c>
      <c r="X25" s="31">
        <v>0</v>
      </c>
    </row>
    <row r="26" spans="1:24" ht="17.25" customHeight="1" x14ac:dyDescent="0.15">
      <c r="A26" s="175" t="s">
        <v>141</v>
      </c>
      <c r="B26" s="26"/>
      <c r="C26" s="84"/>
      <c r="D26" s="28">
        <v>0</v>
      </c>
      <c r="E26" s="26"/>
      <c r="F26" s="84"/>
      <c r="G26" s="28">
        <v>0</v>
      </c>
      <c r="H26" s="26">
        <v>0</v>
      </c>
      <c r="I26" s="28">
        <v>0</v>
      </c>
      <c r="J26" s="22">
        <v>0</v>
      </c>
      <c r="K26" s="23">
        <v>0</v>
      </c>
      <c r="L26" s="24">
        <v>0</v>
      </c>
      <c r="M26" s="199" t="s">
        <v>194</v>
      </c>
      <c r="N26" s="35">
        <v>55</v>
      </c>
      <c r="O26" s="36">
        <v>49896</v>
      </c>
      <c r="P26" s="38">
        <v>907.2</v>
      </c>
      <c r="Q26" s="35">
        <v>60</v>
      </c>
      <c r="R26" s="36">
        <v>49788</v>
      </c>
      <c r="S26" s="38">
        <v>829.8</v>
      </c>
      <c r="T26" s="35">
        <v>-5</v>
      </c>
      <c r="U26" s="38">
        <v>108</v>
      </c>
      <c r="V26" s="39">
        <v>91.666666666666657</v>
      </c>
      <c r="W26" s="40">
        <v>100.21691973969631</v>
      </c>
      <c r="X26" s="41">
        <v>109.32754880694145</v>
      </c>
    </row>
    <row r="27" spans="1:24" ht="17.25" customHeight="1" x14ac:dyDescent="0.15">
      <c r="A27" s="175" t="s">
        <v>142</v>
      </c>
      <c r="B27" s="26"/>
      <c r="C27" s="84"/>
      <c r="D27" s="28">
        <v>0</v>
      </c>
      <c r="E27" s="26"/>
      <c r="F27" s="84"/>
      <c r="G27" s="28">
        <v>0</v>
      </c>
      <c r="H27" s="26">
        <v>0</v>
      </c>
      <c r="I27" s="28">
        <v>0</v>
      </c>
      <c r="J27" s="22">
        <v>0</v>
      </c>
      <c r="K27" s="23">
        <v>0</v>
      </c>
      <c r="L27" s="24">
        <v>0</v>
      </c>
      <c r="M27" s="179" t="s">
        <v>195</v>
      </c>
      <c r="N27" s="46">
        <v>55</v>
      </c>
      <c r="O27" s="64">
        <v>49896</v>
      </c>
      <c r="P27" s="47">
        <v>907.2</v>
      </c>
      <c r="Q27" s="46">
        <v>60</v>
      </c>
      <c r="R27" s="64">
        <v>49788</v>
      </c>
      <c r="S27" s="47">
        <v>829.8</v>
      </c>
      <c r="T27" s="46">
        <v>-5</v>
      </c>
      <c r="U27" s="47">
        <v>108</v>
      </c>
      <c r="V27" s="48">
        <v>91.666666666666657</v>
      </c>
      <c r="W27" s="49">
        <v>100.21691973969631</v>
      </c>
      <c r="X27" s="50">
        <v>109.32754880694145</v>
      </c>
    </row>
    <row r="28" spans="1:24" ht="17.25" customHeight="1" x14ac:dyDescent="0.15">
      <c r="A28" s="176" t="s">
        <v>143</v>
      </c>
      <c r="B28" s="35"/>
      <c r="C28" s="178"/>
      <c r="D28" s="38">
        <v>0</v>
      </c>
      <c r="E28" s="35"/>
      <c r="F28" s="178"/>
      <c r="G28" s="38">
        <v>0</v>
      </c>
      <c r="H28" s="35">
        <v>0</v>
      </c>
      <c r="I28" s="38">
        <v>0</v>
      </c>
      <c r="J28" s="149">
        <v>0</v>
      </c>
      <c r="K28" s="150">
        <v>0</v>
      </c>
      <c r="L28" s="151">
        <v>0</v>
      </c>
      <c r="M28" s="185" t="s">
        <v>196</v>
      </c>
      <c r="N28" s="146">
        <v>33891</v>
      </c>
      <c r="O28" s="148">
        <v>9369109</v>
      </c>
      <c r="P28" s="62">
        <v>276.44829010651796</v>
      </c>
      <c r="Q28" s="146">
        <v>26370</v>
      </c>
      <c r="R28" s="148">
        <v>6653401</v>
      </c>
      <c r="S28" s="62">
        <v>252.30948047023134</v>
      </c>
      <c r="T28" s="146">
        <v>7521</v>
      </c>
      <c r="U28" s="62">
        <v>2715708</v>
      </c>
      <c r="V28" s="149">
        <v>128.52104664391354</v>
      </c>
      <c r="W28" s="150">
        <v>140.81683938785591</v>
      </c>
      <c r="X28" s="151">
        <v>109.56714333179194</v>
      </c>
    </row>
    <row r="29" spans="1:24" ht="17.25" customHeight="1" x14ac:dyDescent="0.15">
      <c r="A29" s="183" t="s">
        <v>144</v>
      </c>
      <c r="B29" s="112">
        <v>0</v>
      </c>
      <c r="C29" s="186">
        <v>0</v>
      </c>
      <c r="D29" s="114">
        <v>0</v>
      </c>
      <c r="E29" s="112">
        <v>0</v>
      </c>
      <c r="F29" s="186">
        <v>0</v>
      </c>
      <c r="G29" s="114">
        <v>0</v>
      </c>
      <c r="H29" s="112">
        <v>0</v>
      </c>
      <c r="I29" s="114">
        <v>0</v>
      </c>
      <c r="J29" s="115">
        <v>0</v>
      </c>
      <c r="K29" s="116">
        <v>0</v>
      </c>
      <c r="L29" s="117">
        <v>0</v>
      </c>
      <c r="M29" s="179" t="s">
        <v>197</v>
      </c>
      <c r="N29" s="46">
        <v>34631</v>
      </c>
      <c r="O29" s="64">
        <v>9895436</v>
      </c>
      <c r="P29" s="47">
        <v>285.73925096012243</v>
      </c>
      <c r="Q29" s="46">
        <v>42590</v>
      </c>
      <c r="R29" s="64">
        <v>10613356</v>
      </c>
      <c r="S29" s="47">
        <v>249.19830946231511</v>
      </c>
      <c r="T29" s="46">
        <v>-7959</v>
      </c>
      <c r="U29" s="47">
        <v>-717920</v>
      </c>
      <c r="V29" s="48">
        <v>81.312514674806295</v>
      </c>
      <c r="W29" s="49">
        <v>93.235692838344448</v>
      </c>
      <c r="X29" s="50">
        <v>114.66339863085355</v>
      </c>
    </row>
    <row r="30" spans="1:24" ht="17.25" customHeight="1" x14ac:dyDescent="0.15">
      <c r="A30" s="180" t="s">
        <v>145</v>
      </c>
      <c r="B30" s="19"/>
      <c r="C30" s="215"/>
      <c r="D30" s="21">
        <v>0</v>
      </c>
      <c r="E30" s="19"/>
      <c r="F30" s="215"/>
      <c r="G30" s="21">
        <v>0</v>
      </c>
      <c r="H30" s="19">
        <v>0</v>
      </c>
      <c r="I30" s="21">
        <v>0</v>
      </c>
      <c r="J30" s="200">
        <v>0</v>
      </c>
      <c r="K30" s="188">
        <v>0</v>
      </c>
      <c r="L30" s="189">
        <v>0</v>
      </c>
      <c r="M30" s="180" t="s">
        <v>198</v>
      </c>
      <c r="N30" s="51"/>
      <c r="O30" s="52"/>
      <c r="P30" s="33">
        <v>0</v>
      </c>
      <c r="Q30" s="51"/>
      <c r="R30" s="52"/>
      <c r="S30" s="33">
        <v>0</v>
      </c>
      <c r="T30" s="51">
        <v>0</v>
      </c>
      <c r="U30" s="33">
        <v>0</v>
      </c>
      <c r="V30" s="22">
        <v>0</v>
      </c>
      <c r="W30" s="23">
        <v>0</v>
      </c>
      <c r="X30" s="24">
        <v>0</v>
      </c>
    </row>
    <row r="31" spans="1:24" ht="17.25" customHeight="1" x14ac:dyDescent="0.15">
      <c r="A31" s="180" t="s">
        <v>146</v>
      </c>
      <c r="B31" s="51"/>
      <c r="C31" s="182"/>
      <c r="D31" s="33">
        <v>0</v>
      </c>
      <c r="E31" s="51"/>
      <c r="F31" s="182"/>
      <c r="G31" s="33">
        <v>0</v>
      </c>
      <c r="H31" s="51">
        <v>0</v>
      </c>
      <c r="I31" s="33">
        <v>0</v>
      </c>
      <c r="J31" s="22">
        <v>0</v>
      </c>
      <c r="K31" s="23">
        <v>0</v>
      </c>
      <c r="L31" s="24">
        <v>0</v>
      </c>
      <c r="M31" s="176" t="s">
        <v>199</v>
      </c>
      <c r="N31" s="35"/>
      <c r="O31" s="36"/>
      <c r="P31" s="38">
        <v>0</v>
      </c>
      <c r="Q31" s="35"/>
      <c r="R31" s="36"/>
      <c r="S31" s="38">
        <v>0</v>
      </c>
      <c r="T31" s="35">
        <v>0</v>
      </c>
      <c r="U31" s="38">
        <v>0</v>
      </c>
      <c r="V31" s="39">
        <v>0</v>
      </c>
      <c r="W31" s="40">
        <v>0</v>
      </c>
      <c r="X31" s="41">
        <v>0</v>
      </c>
    </row>
    <row r="32" spans="1:24" ht="17.25" customHeight="1" x14ac:dyDescent="0.15">
      <c r="A32" s="176" t="s">
        <v>147</v>
      </c>
      <c r="B32" s="35"/>
      <c r="C32" s="178"/>
      <c r="D32" s="38">
        <v>0</v>
      </c>
      <c r="E32" s="35"/>
      <c r="F32" s="178"/>
      <c r="G32" s="38">
        <v>0</v>
      </c>
      <c r="H32" s="35">
        <v>0</v>
      </c>
      <c r="I32" s="38">
        <v>0</v>
      </c>
      <c r="J32" s="149">
        <v>0</v>
      </c>
      <c r="K32" s="150">
        <v>0</v>
      </c>
      <c r="L32" s="151">
        <v>0</v>
      </c>
      <c r="M32" s="179" t="s">
        <v>200</v>
      </c>
      <c r="N32" s="46">
        <v>0</v>
      </c>
      <c r="O32" s="64">
        <v>0</v>
      </c>
      <c r="P32" s="47">
        <v>0</v>
      </c>
      <c r="Q32" s="46">
        <v>0</v>
      </c>
      <c r="R32" s="64">
        <v>0</v>
      </c>
      <c r="S32" s="47">
        <v>0</v>
      </c>
      <c r="T32" s="46">
        <v>0</v>
      </c>
      <c r="U32" s="47">
        <v>0</v>
      </c>
      <c r="V32" s="48">
        <v>0</v>
      </c>
      <c r="W32" s="49">
        <v>0</v>
      </c>
      <c r="X32" s="50">
        <v>0</v>
      </c>
    </row>
    <row r="33" spans="1:24" ht="17.25" customHeight="1" x14ac:dyDescent="0.15">
      <c r="A33" s="183" t="s">
        <v>148</v>
      </c>
      <c r="B33" s="112">
        <v>0</v>
      </c>
      <c r="C33" s="186">
        <v>0</v>
      </c>
      <c r="D33" s="114">
        <v>0</v>
      </c>
      <c r="E33" s="112">
        <v>0</v>
      </c>
      <c r="F33" s="186">
        <v>0</v>
      </c>
      <c r="G33" s="114">
        <v>0</v>
      </c>
      <c r="H33" s="112">
        <v>0</v>
      </c>
      <c r="I33" s="114">
        <v>0</v>
      </c>
      <c r="J33" s="115">
        <v>0</v>
      </c>
      <c r="K33" s="116">
        <v>0</v>
      </c>
      <c r="L33" s="117">
        <v>0</v>
      </c>
      <c r="M33" s="180" t="s">
        <v>201</v>
      </c>
      <c r="N33" s="51"/>
      <c r="O33" s="52"/>
      <c r="P33" s="33">
        <v>0</v>
      </c>
      <c r="Q33" s="51"/>
      <c r="R33" s="52"/>
      <c r="S33" s="33">
        <v>0</v>
      </c>
      <c r="T33" s="51">
        <v>0</v>
      </c>
      <c r="U33" s="33">
        <v>0</v>
      </c>
      <c r="V33" s="22">
        <v>0</v>
      </c>
      <c r="W33" s="23">
        <v>0</v>
      </c>
      <c r="X33" s="151">
        <v>0</v>
      </c>
    </row>
    <row r="34" spans="1:24" ht="17.25" customHeight="1" x14ac:dyDescent="0.15">
      <c r="A34" s="180" t="s">
        <v>149</v>
      </c>
      <c r="B34" s="51"/>
      <c r="C34" s="182"/>
      <c r="D34" s="33">
        <v>0</v>
      </c>
      <c r="E34" s="51"/>
      <c r="F34" s="182"/>
      <c r="G34" s="33">
        <v>0</v>
      </c>
      <c r="H34" s="51">
        <v>0</v>
      </c>
      <c r="I34" s="33">
        <v>0</v>
      </c>
      <c r="J34" s="22">
        <v>0</v>
      </c>
      <c r="K34" s="23">
        <v>0</v>
      </c>
      <c r="L34" s="24">
        <v>0</v>
      </c>
      <c r="M34" s="175" t="s">
        <v>202</v>
      </c>
      <c r="N34" s="26"/>
      <c r="O34" s="32"/>
      <c r="P34" s="28">
        <v>0</v>
      </c>
      <c r="Q34" s="26"/>
      <c r="R34" s="32"/>
      <c r="S34" s="28">
        <v>0</v>
      </c>
      <c r="T34" s="26">
        <v>0</v>
      </c>
      <c r="U34" s="28">
        <v>0</v>
      </c>
      <c r="V34" s="29">
        <v>0</v>
      </c>
      <c r="W34" s="30">
        <v>0</v>
      </c>
      <c r="X34" s="31">
        <v>0</v>
      </c>
    </row>
    <row r="35" spans="1:24" ht="17.25" customHeight="1" x14ac:dyDescent="0.15">
      <c r="A35" s="176" t="s">
        <v>150</v>
      </c>
      <c r="B35" s="35"/>
      <c r="C35" s="178"/>
      <c r="D35" s="38">
        <v>0</v>
      </c>
      <c r="E35" s="35"/>
      <c r="F35" s="178"/>
      <c r="G35" s="38">
        <v>0</v>
      </c>
      <c r="H35" s="35">
        <v>0</v>
      </c>
      <c r="I35" s="38">
        <v>0</v>
      </c>
      <c r="J35" s="149">
        <v>0</v>
      </c>
      <c r="K35" s="150">
        <v>0</v>
      </c>
      <c r="L35" s="151">
        <v>0</v>
      </c>
      <c r="M35" s="175" t="s">
        <v>203</v>
      </c>
      <c r="N35" s="26"/>
      <c r="O35" s="32"/>
      <c r="P35" s="28">
        <v>0</v>
      </c>
      <c r="Q35" s="26"/>
      <c r="R35" s="32"/>
      <c r="S35" s="28">
        <v>0</v>
      </c>
      <c r="T35" s="26">
        <v>0</v>
      </c>
      <c r="U35" s="28">
        <v>0</v>
      </c>
      <c r="V35" s="29">
        <v>0</v>
      </c>
      <c r="W35" s="30">
        <v>0</v>
      </c>
      <c r="X35" s="24">
        <v>0</v>
      </c>
    </row>
    <row r="36" spans="1:24" ht="17.25" customHeight="1" x14ac:dyDescent="0.15">
      <c r="A36" s="175" t="s">
        <v>151</v>
      </c>
      <c r="B36" s="26">
        <v>0</v>
      </c>
      <c r="C36" s="84">
        <v>0</v>
      </c>
      <c r="D36" s="28" t="s">
        <v>234</v>
      </c>
      <c r="E36" s="26"/>
      <c r="F36" s="84"/>
      <c r="G36" s="28">
        <v>0</v>
      </c>
      <c r="H36" s="26">
        <v>0</v>
      </c>
      <c r="I36" s="28">
        <v>0</v>
      </c>
      <c r="J36" s="29">
        <v>0</v>
      </c>
      <c r="K36" s="30">
        <v>0</v>
      </c>
      <c r="L36" s="31">
        <v>0</v>
      </c>
      <c r="M36" s="175" t="s">
        <v>204</v>
      </c>
      <c r="N36" s="26">
        <v>8334.2999999999993</v>
      </c>
      <c r="O36" s="32">
        <v>14650523</v>
      </c>
      <c r="P36" s="28">
        <v>1757.8588483735889</v>
      </c>
      <c r="Q36" s="26">
        <v>10364.6</v>
      </c>
      <c r="R36" s="32">
        <v>18266423</v>
      </c>
      <c r="S36" s="28">
        <v>1762.3857167666865</v>
      </c>
      <c r="T36" s="26">
        <v>-2030.3000000000011</v>
      </c>
      <c r="U36" s="28">
        <v>-3615900</v>
      </c>
      <c r="V36" s="29">
        <v>80.411207378962999</v>
      </c>
      <c r="W36" s="30">
        <v>80.204662949062339</v>
      </c>
      <c r="X36" s="31">
        <v>99.743139748011416</v>
      </c>
    </row>
    <row r="37" spans="1:24" ht="17.25" customHeight="1" x14ac:dyDescent="0.15">
      <c r="A37" s="185" t="s">
        <v>152</v>
      </c>
      <c r="B37" s="146">
        <v>0</v>
      </c>
      <c r="C37" s="147">
        <v>0</v>
      </c>
      <c r="D37" s="62" t="s">
        <v>234</v>
      </c>
      <c r="E37" s="146">
        <v>73.8</v>
      </c>
      <c r="F37" s="147">
        <v>6124</v>
      </c>
      <c r="G37" s="62">
        <v>82.981029810298111</v>
      </c>
      <c r="H37" s="146">
        <v>-73.8</v>
      </c>
      <c r="I37" s="62">
        <v>-6124</v>
      </c>
      <c r="J37" s="149">
        <v>0</v>
      </c>
      <c r="K37" s="150">
        <v>0</v>
      </c>
      <c r="L37" s="151" t="e">
        <v>#VALUE!</v>
      </c>
      <c r="M37" s="175" t="s">
        <v>205</v>
      </c>
      <c r="N37" s="26"/>
      <c r="O37" s="32"/>
      <c r="P37" s="28">
        <v>0</v>
      </c>
      <c r="Q37" s="26"/>
      <c r="R37" s="32"/>
      <c r="S37" s="28">
        <v>0</v>
      </c>
      <c r="T37" s="26">
        <v>0</v>
      </c>
      <c r="U37" s="28">
        <v>0</v>
      </c>
      <c r="V37" s="29">
        <v>0</v>
      </c>
      <c r="W37" s="30">
        <v>0</v>
      </c>
      <c r="X37" s="31">
        <v>0</v>
      </c>
    </row>
    <row r="38" spans="1:24" ht="17.25" customHeight="1" x14ac:dyDescent="0.15">
      <c r="A38" s="183" t="s">
        <v>153</v>
      </c>
      <c r="B38" s="112">
        <v>0</v>
      </c>
      <c r="C38" s="186">
        <v>0</v>
      </c>
      <c r="D38" s="114">
        <v>0</v>
      </c>
      <c r="E38" s="112">
        <v>73.8</v>
      </c>
      <c r="F38" s="186">
        <v>6124</v>
      </c>
      <c r="G38" s="114">
        <v>82.981029810298111</v>
      </c>
      <c r="H38" s="112">
        <v>-73.8</v>
      </c>
      <c r="I38" s="114">
        <v>-6124</v>
      </c>
      <c r="J38" s="115">
        <v>0</v>
      </c>
      <c r="K38" s="116">
        <v>0</v>
      </c>
      <c r="L38" s="117">
        <v>0</v>
      </c>
      <c r="M38" s="175" t="s">
        <v>206</v>
      </c>
      <c r="N38" s="26"/>
      <c r="O38" s="32"/>
      <c r="P38" s="28">
        <v>0</v>
      </c>
      <c r="Q38" s="26"/>
      <c r="R38" s="32"/>
      <c r="S38" s="28">
        <v>0</v>
      </c>
      <c r="T38" s="26">
        <v>0</v>
      </c>
      <c r="U38" s="28">
        <v>0</v>
      </c>
      <c r="V38" s="29">
        <v>0</v>
      </c>
      <c r="W38" s="30">
        <v>0</v>
      </c>
      <c r="X38" s="31">
        <v>0</v>
      </c>
    </row>
    <row r="39" spans="1:24" ht="17.25" customHeight="1" x14ac:dyDescent="0.15">
      <c r="A39" s="187" t="s">
        <v>154</v>
      </c>
      <c r="B39" s="51">
        <v>624630.10000000009</v>
      </c>
      <c r="C39" s="182">
        <v>279530783.00000006</v>
      </c>
      <c r="D39" s="33">
        <v>447.51410955059646</v>
      </c>
      <c r="E39" s="51">
        <v>578405.69999999995</v>
      </c>
      <c r="F39" s="182">
        <v>248868869</v>
      </c>
      <c r="G39" s="33">
        <v>430.26697178122555</v>
      </c>
      <c r="H39" s="51">
        <v>46224.40000000014</v>
      </c>
      <c r="I39" s="33">
        <v>30661914.00000006</v>
      </c>
      <c r="J39" s="22">
        <v>107.99169164480919</v>
      </c>
      <c r="K39" s="23">
        <v>112.32051004338355</v>
      </c>
      <c r="L39" s="24">
        <v>104.00847355258782</v>
      </c>
      <c r="M39" s="175" t="s">
        <v>207</v>
      </c>
      <c r="N39" s="26">
        <v>1365009</v>
      </c>
      <c r="O39" s="32">
        <v>373612385</v>
      </c>
      <c r="P39" s="28">
        <v>273.70690229881268</v>
      </c>
      <c r="Q39" s="26">
        <v>1423217.4</v>
      </c>
      <c r="R39" s="32">
        <v>423631162</v>
      </c>
      <c r="S39" s="28">
        <v>297.657379680715</v>
      </c>
      <c r="T39" s="26">
        <v>-58208.399999999907</v>
      </c>
      <c r="U39" s="28">
        <v>-50018777</v>
      </c>
      <c r="V39" s="29">
        <v>95.910083730004985</v>
      </c>
      <c r="W39" s="30">
        <v>88.192847579045662</v>
      </c>
      <c r="X39" s="31">
        <v>91.953675931840479</v>
      </c>
    </row>
    <row r="40" spans="1:24" ht="17.25" customHeight="1" x14ac:dyDescent="0.15">
      <c r="A40" s="176" t="s">
        <v>155</v>
      </c>
      <c r="B40" s="35">
        <v>0</v>
      </c>
      <c r="C40" s="178">
        <v>0</v>
      </c>
      <c r="D40" s="38" t="s">
        <v>234</v>
      </c>
      <c r="E40" s="35"/>
      <c r="F40" s="178"/>
      <c r="G40" s="38">
        <v>0</v>
      </c>
      <c r="H40" s="35">
        <v>0</v>
      </c>
      <c r="I40" s="38">
        <v>0</v>
      </c>
      <c r="J40" s="149">
        <v>0</v>
      </c>
      <c r="K40" s="150">
        <v>0</v>
      </c>
      <c r="L40" s="151">
        <v>0</v>
      </c>
      <c r="M40" s="175" t="s">
        <v>208</v>
      </c>
      <c r="N40" s="26">
        <v>882119</v>
      </c>
      <c r="O40" s="32">
        <v>163119040</v>
      </c>
      <c r="P40" s="28">
        <v>184.91727306633231</v>
      </c>
      <c r="Q40" s="26">
        <v>883030</v>
      </c>
      <c r="R40" s="32">
        <v>162930116</v>
      </c>
      <c r="S40" s="28">
        <v>184.51254883752534</v>
      </c>
      <c r="T40" s="26">
        <v>-911</v>
      </c>
      <c r="U40" s="28">
        <v>188924</v>
      </c>
      <c r="V40" s="29">
        <v>99.896832497197153</v>
      </c>
      <c r="W40" s="30">
        <v>100.11595400815894</v>
      </c>
      <c r="X40" s="31">
        <v>100.21934780661633</v>
      </c>
    </row>
    <row r="41" spans="1:24" ht="17.25" customHeight="1" x14ac:dyDescent="0.15">
      <c r="A41" s="175" t="s">
        <v>156</v>
      </c>
      <c r="B41" s="26"/>
      <c r="C41" s="84"/>
      <c r="D41" s="28"/>
      <c r="E41" s="26"/>
      <c r="F41" s="84"/>
      <c r="G41" s="28">
        <v>0</v>
      </c>
      <c r="H41" s="26">
        <v>0</v>
      </c>
      <c r="I41" s="28">
        <v>0</v>
      </c>
      <c r="J41" s="29">
        <v>0</v>
      </c>
      <c r="K41" s="30">
        <v>0</v>
      </c>
      <c r="L41" s="31">
        <v>0</v>
      </c>
      <c r="M41" s="175" t="s">
        <v>209</v>
      </c>
      <c r="N41" s="26">
        <v>2468086</v>
      </c>
      <c r="O41" s="32">
        <v>591265938</v>
      </c>
      <c r="P41" s="28">
        <v>239.56456055421083</v>
      </c>
      <c r="Q41" s="26">
        <v>2053924</v>
      </c>
      <c r="R41" s="32">
        <v>506271844</v>
      </c>
      <c r="S41" s="28">
        <v>246.49005708098255</v>
      </c>
      <c r="T41" s="26">
        <v>414162</v>
      </c>
      <c r="U41" s="28">
        <v>84994094</v>
      </c>
      <c r="V41" s="29">
        <v>120.16442672659748</v>
      </c>
      <c r="W41" s="30">
        <v>116.78823245007479</v>
      </c>
      <c r="X41" s="31">
        <v>97.190354609518224</v>
      </c>
    </row>
    <row r="42" spans="1:24" ht="17.25" customHeight="1" x14ac:dyDescent="0.15">
      <c r="A42" s="180" t="s">
        <v>157</v>
      </c>
      <c r="B42" s="51"/>
      <c r="C42" s="182"/>
      <c r="D42" s="33">
        <v>0</v>
      </c>
      <c r="E42" s="51"/>
      <c r="F42" s="182"/>
      <c r="G42" s="33">
        <v>0</v>
      </c>
      <c r="H42" s="51">
        <v>0</v>
      </c>
      <c r="I42" s="33">
        <v>0</v>
      </c>
      <c r="J42" s="22">
        <v>0</v>
      </c>
      <c r="K42" s="23">
        <v>0</v>
      </c>
      <c r="L42" s="24">
        <v>0</v>
      </c>
      <c r="M42" s="175" t="s">
        <v>210</v>
      </c>
      <c r="N42" s="26">
        <v>18086794</v>
      </c>
      <c r="O42" s="32">
        <v>2476961810</v>
      </c>
      <c r="P42" s="28">
        <v>136.94863832694728</v>
      </c>
      <c r="Q42" s="26">
        <v>16315657</v>
      </c>
      <c r="R42" s="32">
        <v>2318754497</v>
      </c>
      <c r="S42" s="28">
        <v>142.11836501588627</v>
      </c>
      <c r="T42" s="26">
        <v>1771137</v>
      </c>
      <c r="U42" s="28">
        <v>158207313</v>
      </c>
      <c r="V42" s="29">
        <v>110.85544394565294</v>
      </c>
      <c r="W42" s="30">
        <v>106.82294366241396</v>
      </c>
      <c r="X42" s="31">
        <v>96.362379564132254</v>
      </c>
    </row>
    <row r="43" spans="1:24" ht="17.25" customHeight="1" x14ac:dyDescent="0.15">
      <c r="A43" s="175" t="s">
        <v>158</v>
      </c>
      <c r="B43" s="26"/>
      <c r="C43" s="84"/>
      <c r="D43" s="28">
        <v>0</v>
      </c>
      <c r="E43" s="26"/>
      <c r="F43" s="84"/>
      <c r="G43" s="28">
        <v>0</v>
      </c>
      <c r="H43" s="26">
        <v>0</v>
      </c>
      <c r="I43" s="28">
        <v>0</v>
      </c>
      <c r="J43" s="22">
        <v>0</v>
      </c>
      <c r="K43" s="23">
        <v>0</v>
      </c>
      <c r="L43" s="24">
        <v>0</v>
      </c>
      <c r="M43" s="176" t="s">
        <v>211</v>
      </c>
      <c r="N43" s="35">
        <v>1144790</v>
      </c>
      <c r="O43" s="36">
        <v>168296418</v>
      </c>
      <c r="P43" s="38">
        <v>147.01073384638229</v>
      </c>
      <c r="Q43" s="35">
        <v>2159938</v>
      </c>
      <c r="R43" s="36">
        <v>303191973</v>
      </c>
      <c r="S43" s="38">
        <v>140.37068332516952</v>
      </c>
      <c r="T43" s="35">
        <v>-1015148</v>
      </c>
      <c r="U43" s="38">
        <v>-134895555</v>
      </c>
      <c r="V43" s="39">
        <v>53.001058363712296</v>
      </c>
      <c r="W43" s="40">
        <v>55.50820370828221</v>
      </c>
      <c r="X43" s="41">
        <v>104.73036845295613</v>
      </c>
    </row>
    <row r="44" spans="1:24" ht="17.25" customHeight="1" x14ac:dyDescent="0.15">
      <c r="A44" s="175" t="s">
        <v>159</v>
      </c>
      <c r="B44" s="26"/>
      <c r="C44" s="84"/>
      <c r="D44" s="28">
        <v>0</v>
      </c>
      <c r="E44" s="26"/>
      <c r="F44" s="84"/>
      <c r="G44" s="28">
        <v>0</v>
      </c>
      <c r="H44" s="26">
        <v>0</v>
      </c>
      <c r="I44" s="28">
        <v>0</v>
      </c>
      <c r="J44" s="22">
        <v>0</v>
      </c>
      <c r="K44" s="23">
        <v>0</v>
      </c>
      <c r="L44" s="24">
        <v>0</v>
      </c>
      <c r="M44" s="183" t="s">
        <v>212</v>
      </c>
      <c r="N44" s="112">
        <v>19231584</v>
      </c>
      <c r="O44" s="113">
        <v>2645258228</v>
      </c>
      <c r="P44" s="114">
        <v>137.54760023927307</v>
      </c>
      <c r="Q44" s="112">
        <v>18475595</v>
      </c>
      <c r="R44" s="113">
        <v>2621946470</v>
      </c>
      <c r="S44" s="114">
        <v>141.91404769372787</v>
      </c>
      <c r="T44" s="112">
        <v>755989</v>
      </c>
      <c r="U44" s="114">
        <v>23311758</v>
      </c>
      <c r="V44" s="115">
        <v>104.0918249182232</v>
      </c>
      <c r="W44" s="116">
        <v>100.88910121799704</v>
      </c>
      <c r="X44" s="117">
        <v>96.923174607859636</v>
      </c>
    </row>
    <row r="45" spans="1:24" ht="17.25" customHeight="1" x14ac:dyDescent="0.15">
      <c r="A45" s="175" t="s">
        <v>160</v>
      </c>
      <c r="B45" s="26"/>
      <c r="C45" s="84"/>
      <c r="D45" s="28">
        <v>0</v>
      </c>
      <c r="E45" s="26"/>
      <c r="F45" s="84"/>
      <c r="G45" s="28">
        <v>0</v>
      </c>
      <c r="H45" s="26">
        <v>0</v>
      </c>
      <c r="I45" s="28">
        <v>0</v>
      </c>
      <c r="J45" s="22">
        <v>0</v>
      </c>
      <c r="K45" s="23">
        <v>0</v>
      </c>
      <c r="L45" s="24">
        <v>0</v>
      </c>
      <c r="M45" s="172" t="s">
        <v>213</v>
      </c>
      <c r="N45" s="19">
        <v>2935774.8000000003</v>
      </c>
      <c r="O45" s="20">
        <v>459380150</v>
      </c>
      <c r="P45" s="21">
        <v>156.47663097319315</v>
      </c>
      <c r="Q45" s="19">
        <v>2801914.5</v>
      </c>
      <c r="R45" s="20">
        <v>458837100</v>
      </c>
      <c r="S45" s="21">
        <v>163.75842303539241</v>
      </c>
      <c r="T45" s="19">
        <v>133860.30000000028</v>
      </c>
      <c r="U45" s="21">
        <v>543050</v>
      </c>
      <c r="V45" s="200">
        <v>104.77745841281025</v>
      </c>
      <c r="W45" s="188">
        <v>100.11835355074818</v>
      </c>
      <c r="X45" s="189">
        <v>95.553332813527732</v>
      </c>
    </row>
    <row r="46" spans="1:24" ht="17.25" customHeight="1" x14ac:dyDescent="0.15">
      <c r="A46" s="175" t="s">
        <v>161</v>
      </c>
      <c r="B46" s="26"/>
      <c r="C46" s="32"/>
      <c r="D46" s="28">
        <v>0</v>
      </c>
      <c r="E46" s="26"/>
      <c r="F46" s="32"/>
      <c r="G46" s="28">
        <v>0</v>
      </c>
      <c r="H46" s="26">
        <v>0</v>
      </c>
      <c r="I46" s="28">
        <v>0</v>
      </c>
      <c r="J46" s="22">
        <v>0</v>
      </c>
      <c r="K46" s="23">
        <v>0</v>
      </c>
      <c r="L46" s="24">
        <v>0</v>
      </c>
      <c r="M46" s="180" t="s">
        <v>214</v>
      </c>
      <c r="N46" s="51">
        <v>1889558.5</v>
      </c>
      <c r="O46" s="52">
        <v>1098753819</v>
      </c>
      <c r="P46" s="33">
        <v>581.4870611309467</v>
      </c>
      <c r="Q46" s="51">
        <v>1769597.5</v>
      </c>
      <c r="R46" s="52">
        <v>971659896</v>
      </c>
      <c r="S46" s="33">
        <v>549.0852558279496</v>
      </c>
      <c r="T46" s="51">
        <v>119961</v>
      </c>
      <c r="U46" s="33">
        <v>127093923</v>
      </c>
      <c r="V46" s="22">
        <v>106.77899917919187</v>
      </c>
      <c r="W46" s="23">
        <v>113.08008321874796</v>
      </c>
      <c r="X46" s="24">
        <v>105.90105178732934</v>
      </c>
    </row>
    <row r="47" spans="1:24" ht="17.25" customHeight="1" x14ac:dyDescent="0.15">
      <c r="A47" s="175" t="s">
        <v>162</v>
      </c>
      <c r="B47" s="26"/>
      <c r="C47" s="32"/>
      <c r="D47" s="28">
        <v>0</v>
      </c>
      <c r="E47" s="26"/>
      <c r="F47" s="32"/>
      <c r="G47" s="28">
        <v>0</v>
      </c>
      <c r="H47" s="26">
        <v>0</v>
      </c>
      <c r="I47" s="28">
        <v>0</v>
      </c>
      <c r="J47" s="22">
        <v>0</v>
      </c>
      <c r="K47" s="23">
        <v>0</v>
      </c>
      <c r="L47" s="24">
        <v>0</v>
      </c>
      <c r="M47" s="175" t="s">
        <v>215</v>
      </c>
      <c r="N47" s="122">
        <v>0</v>
      </c>
      <c r="O47" s="32">
        <v>0</v>
      </c>
      <c r="P47" s="28">
        <v>0</v>
      </c>
      <c r="Q47" s="122"/>
      <c r="R47" s="32"/>
      <c r="S47" s="28">
        <v>0</v>
      </c>
      <c r="T47" s="26">
        <v>0</v>
      </c>
      <c r="U47" s="28">
        <v>0</v>
      </c>
      <c r="V47" s="29">
        <v>0</v>
      </c>
      <c r="W47" s="30">
        <v>0</v>
      </c>
      <c r="X47" s="31">
        <v>0</v>
      </c>
    </row>
    <row r="48" spans="1:24" ht="17.25" customHeight="1" x14ac:dyDescent="0.15">
      <c r="A48" s="176" t="s">
        <v>163</v>
      </c>
      <c r="B48" s="35"/>
      <c r="C48" s="36"/>
      <c r="D48" s="38">
        <v>0</v>
      </c>
      <c r="E48" s="35"/>
      <c r="F48" s="36"/>
      <c r="G48" s="38">
        <v>0</v>
      </c>
      <c r="H48" s="35">
        <v>0</v>
      </c>
      <c r="I48" s="38">
        <v>0</v>
      </c>
      <c r="J48" s="149">
        <v>0</v>
      </c>
      <c r="K48" s="150">
        <v>0</v>
      </c>
      <c r="L48" s="151">
        <v>0</v>
      </c>
      <c r="M48" s="175" t="s">
        <v>216</v>
      </c>
      <c r="N48" s="26">
        <v>6355</v>
      </c>
      <c r="O48" s="32">
        <v>5785178</v>
      </c>
      <c r="P48" s="28">
        <v>910.33485444531868</v>
      </c>
      <c r="Q48" s="26">
        <v>8995</v>
      </c>
      <c r="R48" s="32">
        <v>9345331</v>
      </c>
      <c r="S48" s="28">
        <v>1038.9473040578098</v>
      </c>
      <c r="T48" s="26">
        <v>-2640</v>
      </c>
      <c r="U48" s="28">
        <v>-3560153</v>
      </c>
      <c r="V48" s="29">
        <v>70.650361311839916</v>
      </c>
      <c r="W48" s="30">
        <v>61.904474009534816</v>
      </c>
      <c r="X48" s="31">
        <v>87.620888074864794</v>
      </c>
    </row>
    <row r="49" spans="1:24" ht="17.25" customHeight="1" x14ac:dyDescent="0.15">
      <c r="A49" s="183" t="s">
        <v>164</v>
      </c>
      <c r="B49" s="112"/>
      <c r="C49" s="113"/>
      <c r="D49" s="114">
        <v>0</v>
      </c>
      <c r="E49" s="112"/>
      <c r="F49" s="113"/>
      <c r="G49" s="114">
        <v>0</v>
      </c>
      <c r="H49" s="112">
        <v>0</v>
      </c>
      <c r="I49" s="114">
        <v>0</v>
      </c>
      <c r="J49" s="115">
        <v>0</v>
      </c>
      <c r="K49" s="116">
        <v>0</v>
      </c>
      <c r="L49" s="117">
        <v>0</v>
      </c>
      <c r="M49" s="175" t="s">
        <v>217</v>
      </c>
      <c r="N49" s="26">
        <v>34902</v>
      </c>
      <c r="O49" s="32">
        <v>19171035</v>
      </c>
      <c r="P49" s="28">
        <v>549.28184631253225</v>
      </c>
      <c r="Q49" s="26">
        <v>24477.5</v>
      </c>
      <c r="R49" s="32">
        <v>16449166</v>
      </c>
      <c r="S49" s="28">
        <v>672.01168419977535</v>
      </c>
      <c r="T49" s="26">
        <v>10424.5</v>
      </c>
      <c r="U49" s="28">
        <v>2721869</v>
      </c>
      <c r="V49" s="29">
        <v>142.58809110407518</v>
      </c>
      <c r="W49" s="30">
        <v>116.54715503509419</v>
      </c>
      <c r="X49" s="31">
        <v>81.736948810140333</v>
      </c>
    </row>
    <row r="50" spans="1:24" ht="17.25" customHeight="1" x14ac:dyDescent="0.15">
      <c r="A50" s="185" t="s">
        <v>165</v>
      </c>
      <c r="B50" s="146"/>
      <c r="C50" s="148"/>
      <c r="D50" s="62">
        <v>0</v>
      </c>
      <c r="E50" s="146"/>
      <c r="F50" s="148"/>
      <c r="G50" s="62">
        <v>0</v>
      </c>
      <c r="H50" s="146">
        <v>0</v>
      </c>
      <c r="I50" s="62">
        <v>0</v>
      </c>
      <c r="J50" s="149">
        <v>0</v>
      </c>
      <c r="K50" s="150">
        <v>0</v>
      </c>
      <c r="L50" s="151">
        <v>0</v>
      </c>
      <c r="M50" s="184" t="s">
        <v>218</v>
      </c>
      <c r="N50" s="26"/>
      <c r="O50" s="32"/>
      <c r="P50" s="28">
        <v>0</v>
      </c>
      <c r="Q50" s="26"/>
      <c r="R50" s="32"/>
      <c r="S50" s="28">
        <v>0</v>
      </c>
      <c r="T50" s="26">
        <v>0</v>
      </c>
      <c r="U50" s="28">
        <v>0</v>
      </c>
      <c r="V50" s="29">
        <v>0</v>
      </c>
      <c r="W50" s="30">
        <v>0</v>
      </c>
      <c r="X50" s="31">
        <v>0</v>
      </c>
    </row>
    <row r="51" spans="1:24" ht="17.25" customHeight="1" x14ac:dyDescent="0.15">
      <c r="A51" s="175" t="s">
        <v>166</v>
      </c>
      <c r="B51" s="26"/>
      <c r="C51" s="32"/>
      <c r="D51" s="28">
        <v>0</v>
      </c>
      <c r="E51" s="26"/>
      <c r="F51" s="32"/>
      <c r="G51" s="28">
        <v>0</v>
      </c>
      <c r="H51" s="26">
        <v>0</v>
      </c>
      <c r="I51" s="28">
        <v>0</v>
      </c>
      <c r="J51" s="29">
        <v>0</v>
      </c>
      <c r="K51" s="30">
        <v>0</v>
      </c>
      <c r="L51" s="31">
        <v>0</v>
      </c>
      <c r="M51" s="175" t="s">
        <v>219</v>
      </c>
      <c r="N51" s="26">
        <v>100266</v>
      </c>
      <c r="O51" s="32">
        <v>15345955</v>
      </c>
      <c r="P51" s="28">
        <v>153.0524305347775</v>
      </c>
      <c r="Q51" s="26">
        <v>142493</v>
      </c>
      <c r="R51" s="32">
        <v>20208826</v>
      </c>
      <c r="S51" s="28">
        <v>141.82328956510145</v>
      </c>
      <c r="T51" s="26">
        <v>-42227</v>
      </c>
      <c r="U51" s="28">
        <v>-4862871</v>
      </c>
      <c r="V51" s="29">
        <v>70.365561817071722</v>
      </c>
      <c r="W51" s="30">
        <v>75.936895097221381</v>
      </c>
      <c r="X51" s="31">
        <v>107.91769885193752</v>
      </c>
    </row>
    <row r="52" spans="1:24" ht="17.25" customHeight="1" x14ac:dyDescent="0.15">
      <c r="A52" s="180" t="s">
        <v>167</v>
      </c>
      <c r="B52" s="51"/>
      <c r="C52" s="52"/>
      <c r="D52" s="33">
        <v>0</v>
      </c>
      <c r="E52" s="51"/>
      <c r="F52" s="52"/>
      <c r="G52" s="33">
        <v>0</v>
      </c>
      <c r="H52" s="51">
        <v>0</v>
      </c>
      <c r="I52" s="33">
        <v>0</v>
      </c>
      <c r="J52" s="22">
        <v>0</v>
      </c>
      <c r="K52" s="23">
        <v>0</v>
      </c>
      <c r="L52" s="24">
        <v>0</v>
      </c>
      <c r="M52" s="175" t="s">
        <v>239</v>
      </c>
      <c r="N52" s="26">
        <v>936293</v>
      </c>
      <c r="O52" s="32">
        <v>341457081</v>
      </c>
      <c r="P52" s="28">
        <v>364.69041315058428</v>
      </c>
      <c r="Q52" s="26">
        <v>989809</v>
      </c>
      <c r="R52" s="32">
        <v>434323246</v>
      </c>
      <c r="S52" s="28">
        <v>438.79500590517966</v>
      </c>
      <c r="T52" s="26">
        <v>-53516</v>
      </c>
      <c r="U52" s="28">
        <v>-92866165</v>
      </c>
      <c r="V52" s="29">
        <v>94.593300323597788</v>
      </c>
      <c r="W52" s="30">
        <v>78.618191437996387</v>
      </c>
      <c r="X52" s="31">
        <v>83.11179668015437</v>
      </c>
    </row>
    <row r="53" spans="1:24" ht="17.25" customHeight="1" x14ac:dyDescent="0.15">
      <c r="A53" s="185" t="s">
        <v>168</v>
      </c>
      <c r="B53" s="146"/>
      <c r="C53" s="148"/>
      <c r="D53" s="62">
        <v>0</v>
      </c>
      <c r="E53" s="146"/>
      <c r="F53" s="148"/>
      <c r="G53" s="62">
        <v>0</v>
      </c>
      <c r="H53" s="146">
        <v>0</v>
      </c>
      <c r="I53" s="62">
        <v>0</v>
      </c>
      <c r="J53" s="149">
        <v>0</v>
      </c>
      <c r="K53" s="150">
        <v>0</v>
      </c>
      <c r="L53" s="151">
        <v>0</v>
      </c>
      <c r="M53" s="201" t="s">
        <v>220</v>
      </c>
      <c r="N53" s="26">
        <v>170765</v>
      </c>
      <c r="O53" s="32">
        <v>119635138</v>
      </c>
      <c r="P53" s="28">
        <v>700.58348022135681</v>
      </c>
      <c r="Q53" s="26">
        <v>87248.9</v>
      </c>
      <c r="R53" s="32">
        <v>113377541</v>
      </c>
      <c r="S53" s="28">
        <v>1299.4724403402222</v>
      </c>
      <c r="T53" s="26">
        <v>83516.100000000006</v>
      </c>
      <c r="U53" s="28">
        <v>6257597</v>
      </c>
      <c r="V53" s="29">
        <v>195.72166525881701</v>
      </c>
      <c r="W53" s="30">
        <v>105.5192562343542</v>
      </c>
      <c r="X53" s="31">
        <v>53.912915616581536</v>
      </c>
    </row>
    <row r="54" spans="1:24" ht="17.25" customHeight="1" x14ac:dyDescent="0.15">
      <c r="A54" s="183" t="s">
        <v>169</v>
      </c>
      <c r="B54" s="112"/>
      <c r="C54" s="113"/>
      <c r="D54" s="114">
        <v>0</v>
      </c>
      <c r="E54" s="112"/>
      <c r="F54" s="113"/>
      <c r="G54" s="114">
        <v>0</v>
      </c>
      <c r="H54" s="112">
        <v>0</v>
      </c>
      <c r="I54" s="114">
        <v>0</v>
      </c>
      <c r="J54" s="115">
        <v>0</v>
      </c>
      <c r="K54" s="116">
        <v>0</v>
      </c>
      <c r="L54" s="117">
        <v>0</v>
      </c>
      <c r="M54" s="199" t="s">
        <v>221</v>
      </c>
      <c r="N54" s="35">
        <v>6759</v>
      </c>
      <c r="O54" s="36">
        <v>3690229</v>
      </c>
      <c r="P54" s="38">
        <v>545.9726290871431</v>
      </c>
      <c r="Q54" s="35">
        <v>9055</v>
      </c>
      <c r="R54" s="36">
        <v>5070642</v>
      </c>
      <c r="S54" s="38">
        <v>559.98255107675323</v>
      </c>
      <c r="T54" s="35">
        <v>-2296</v>
      </c>
      <c r="U54" s="38">
        <v>-1380413</v>
      </c>
      <c r="V54" s="39">
        <v>74.643843180563223</v>
      </c>
      <c r="W54" s="40">
        <v>72.776366385163854</v>
      </c>
      <c r="X54" s="41">
        <v>97.498150261526646</v>
      </c>
    </row>
    <row r="55" spans="1:24" ht="17.25" customHeight="1" x14ac:dyDescent="0.15">
      <c r="A55" s="180" t="s">
        <v>170</v>
      </c>
      <c r="B55" s="19">
        <v>160130</v>
      </c>
      <c r="C55" s="20">
        <v>250186336</v>
      </c>
      <c r="D55" s="231">
        <v>1562.3951539374259</v>
      </c>
      <c r="E55" s="19">
        <v>152545</v>
      </c>
      <c r="F55" s="20">
        <v>233629231</v>
      </c>
      <c r="G55" s="21">
        <v>1531.5430266478743</v>
      </c>
      <c r="H55" s="19">
        <v>7585</v>
      </c>
      <c r="I55" s="21">
        <v>16557105</v>
      </c>
      <c r="J55" s="200">
        <v>104.97230325477729</v>
      </c>
      <c r="K55" s="188">
        <v>107.08691499309862</v>
      </c>
      <c r="L55" s="189">
        <v>102.01444730920022</v>
      </c>
      <c r="M55" s="220"/>
      <c r="N55" s="125"/>
      <c r="O55" s="126"/>
      <c r="P55" s="127"/>
      <c r="Q55" s="125"/>
      <c r="R55" s="126"/>
      <c r="S55" s="127"/>
      <c r="T55" s="125"/>
      <c r="U55" s="127"/>
      <c r="V55" s="128"/>
      <c r="W55" s="129"/>
      <c r="X55" s="130"/>
    </row>
    <row r="56" spans="1:24" ht="17.25" customHeight="1" x14ac:dyDescent="0.15">
      <c r="A56" s="185" t="s">
        <v>171</v>
      </c>
      <c r="B56" s="146"/>
      <c r="C56" s="148"/>
      <c r="D56" s="62">
        <v>0</v>
      </c>
      <c r="E56" s="146"/>
      <c r="F56" s="148"/>
      <c r="G56" s="62">
        <v>0</v>
      </c>
      <c r="H56" s="146">
        <v>0</v>
      </c>
      <c r="I56" s="62">
        <v>0</v>
      </c>
      <c r="J56" s="149">
        <v>0</v>
      </c>
      <c r="K56" s="150">
        <v>0</v>
      </c>
      <c r="L56" s="151">
        <v>0</v>
      </c>
      <c r="M56" s="221"/>
      <c r="N56" s="161"/>
      <c r="O56" s="162"/>
      <c r="P56" s="163"/>
      <c r="Q56" s="161"/>
      <c r="R56" s="162"/>
      <c r="S56" s="163"/>
      <c r="T56" s="161"/>
      <c r="U56" s="163"/>
      <c r="V56" s="164"/>
      <c r="W56" s="165"/>
      <c r="X56" s="166"/>
    </row>
    <row r="57" spans="1:24" ht="17.25" customHeight="1" x14ac:dyDescent="0.15">
      <c r="A57" s="192" t="s">
        <v>172</v>
      </c>
      <c r="B57" s="194">
        <v>114841.3</v>
      </c>
      <c r="C57" s="193">
        <v>45649350</v>
      </c>
      <c r="D57" s="37">
        <v>397.4994187631105</v>
      </c>
      <c r="E57" s="194">
        <v>112929.7</v>
      </c>
      <c r="F57" s="193">
        <v>46834726</v>
      </c>
      <c r="G57" s="37">
        <v>414.72461186029892</v>
      </c>
      <c r="H57" s="194">
        <v>1911.6000000000058</v>
      </c>
      <c r="I57" s="216">
        <v>-1185376</v>
      </c>
      <c r="J57" s="217">
        <v>101.69273450651157</v>
      </c>
      <c r="K57" s="218">
        <v>97.46902330548491</v>
      </c>
      <c r="L57" s="219">
        <v>95.846594919958406</v>
      </c>
      <c r="M57" s="202" t="s">
        <v>223</v>
      </c>
      <c r="N57" s="222">
        <v>30972895.600000001</v>
      </c>
      <c r="O57" s="222">
        <v>6438837712</v>
      </c>
      <c r="P57" s="240">
        <v>207.88620460787655</v>
      </c>
      <c r="Q57" s="241">
        <v>29569272.600000001</v>
      </c>
      <c r="R57" s="113">
        <v>6304412361</v>
      </c>
      <c r="S57" s="240">
        <v>213.20823296140196</v>
      </c>
      <c r="T57" s="242">
        <v>1403623</v>
      </c>
      <c r="U57" s="204">
        <v>134425351</v>
      </c>
      <c r="V57" s="206">
        <v>104.74689729093978</v>
      </c>
      <c r="W57" s="207">
        <v>102.13224236142253</v>
      </c>
      <c r="X57" s="208">
        <v>97.503835438433157</v>
      </c>
    </row>
    <row r="58" spans="1:24" ht="18" customHeight="1" x14ac:dyDescent="0.15">
      <c r="N58" s="223"/>
      <c r="O58" s="223"/>
      <c r="Q58" s="223"/>
      <c r="R58" s="223"/>
    </row>
    <row r="59" spans="1:24" ht="18" customHeight="1" x14ac:dyDescent="0.15">
      <c r="M59" s="209"/>
      <c r="N59" s="120"/>
      <c r="O59" s="120"/>
      <c r="Q59" s="120"/>
      <c r="R59" s="120"/>
    </row>
    <row r="60" spans="1:24" ht="18" customHeight="1" x14ac:dyDescent="0.15"/>
    <row r="61" spans="1:24" ht="18" customHeight="1" x14ac:dyDescent="0.15"/>
    <row r="62" spans="1:24" ht="18" customHeight="1" x14ac:dyDescent="0.15"/>
    <row r="63" spans="1:24" ht="18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24" ht="18" customHeight="1" x14ac:dyDescent="0.15"/>
    <row r="65" spans="1:12" ht="18" customHeight="1" x14ac:dyDescent="0.15"/>
    <row r="66" spans="1:12" ht="18" customHeight="1" x14ac:dyDescent="0.15"/>
    <row r="67" spans="1:12" ht="18" customHeight="1" x14ac:dyDescent="0.15"/>
    <row r="68" spans="1:12" ht="18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8" customHeight="1" x14ac:dyDescent="0.15"/>
    <row r="70" spans="1:12" ht="18" customHeight="1" x14ac:dyDescent="0.15"/>
    <row r="71" spans="1:12" ht="18" customHeight="1" x14ac:dyDescent="0.15"/>
    <row r="72" spans="1:12" ht="18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8" customHeight="1" x14ac:dyDescent="0.15"/>
    <row r="74" spans="1:12" ht="18" customHeight="1" x14ac:dyDescent="0.15"/>
    <row r="75" spans="1:12" ht="18" customHeight="1" x14ac:dyDescent="0.15"/>
    <row r="76" spans="1:12" ht="18" customHeight="1" x14ac:dyDescent="0.15"/>
    <row r="77" spans="1:12" ht="18" customHeight="1" x14ac:dyDescent="0.15"/>
    <row r="78" spans="1:12" ht="18" customHeight="1" x14ac:dyDescent="0.15"/>
    <row r="79" spans="1:12" ht="18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8" customHeight="1" x14ac:dyDescent="0.15"/>
    <row r="81" spans="1:12" ht="18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8" customHeight="1" x14ac:dyDescent="0.15"/>
    <row r="83" spans="1:12" ht="18" customHeight="1" x14ac:dyDescent="0.15"/>
    <row r="84" spans="1:12" ht="18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8" customHeight="1" x14ac:dyDescent="0.15"/>
    <row r="86" spans="1:12" ht="18" customHeight="1" x14ac:dyDescent="0.15"/>
    <row r="87" spans="1:12" ht="18" customHeight="1" x14ac:dyDescent="0.15"/>
    <row r="88" spans="1:12" ht="18" customHeight="1" x14ac:dyDescent="0.15"/>
    <row r="89" spans="1:12" ht="18" customHeight="1" x14ac:dyDescent="0.15"/>
    <row r="90" spans="1:12" ht="18" customHeight="1" x14ac:dyDescent="0.15"/>
    <row r="91" spans="1:12" ht="18" customHeight="1" x14ac:dyDescent="0.15"/>
    <row r="92" spans="1:12" ht="18" customHeight="1" x14ac:dyDescent="0.15"/>
    <row r="93" spans="1:12" ht="18" customHeight="1" x14ac:dyDescent="0.15"/>
    <row r="94" spans="1:12" ht="18" customHeight="1" x14ac:dyDescent="0.15"/>
    <row r="95" spans="1:12" ht="18" customHeight="1" x14ac:dyDescent="0.15"/>
    <row r="96" spans="1:12" ht="18" customHeight="1" x14ac:dyDescent="0.15"/>
    <row r="97" spans="1:12" ht="18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8" customHeight="1" x14ac:dyDescent="0.15"/>
    <row r="99" spans="1:12" ht="18" customHeight="1" x14ac:dyDescent="0.15"/>
    <row r="100" spans="1:12" ht="18" customHeight="1" x14ac:dyDescent="0.15"/>
    <row r="101" spans="1:12" ht="18" customHeight="1" x14ac:dyDescent="0.15"/>
    <row r="102" spans="1:12" ht="18" customHeight="1" x14ac:dyDescent="0.15"/>
    <row r="103" spans="1:12" ht="18" customHeight="1" x14ac:dyDescent="0.15"/>
    <row r="104" spans="1:12" ht="18" customHeight="1" x14ac:dyDescent="0.15"/>
    <row r="105" spans="1:12" ht="18" customHeight="1" x14ac:dyDescent="0.15"/>
    <row r="106" spans="1:12" ht="18" customHeight="1" x14ac:dyDescent="0.15"/>
    <row r="107" spans="1:12" ht="18" customHeight="1" x14ac:dyDescent="0.15"/>
    <row r="108" spans="1:12" ht="18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18" ht="13.5" customHeight="1" x14ac:dyDescent="0.15"/>
    <row r="142" ht="13.5" customHeight="1" x14ac:dyDescent="0.15"/>
    <row r="166" ht="13.5" customHeight="1" x14ac:dyDescent="0.15"/>
    <row r="181" ht="13.5" customHeight="1" x14ac:dyDescent="0.15"/>
    <row r="190" ht="13.5" customHeight="1" x14ac:dyDescent="0.15"/>
    <row r="193" ht="13.5" customHeight="1" x14ac:dyDescent="0.15"/>
    <row r="241" ht="13.5" customHeight="1" x14ac:dyDescent="0.15"/>
    <row r="262" ht="13.5" customHeight="1" x14ac:dyDescent="0.15"/>
    <row r="274" ht="13.5" customHeight="1" x14ac:dyDescent="0.15"/>
    <row r="280" ht="13.5" customHeight="1" x14ac:dyDescent="0.15"/>
    <row r="289" ht="13.5" customHeight="1" x14ac:dyDescent="0.15"/>
    <row r="307" ht="13.5" customHeight="1" x14ac:dyDescent="0.15"/>
    <row r="313" ht="13.5" customHeight="1" x14ac:dyDescent="0.15"/>
    <row r="322" ht="13.5" customHeight="1" x14ac:dyDescent="0.15"/>
    <row r="340" ht="13.5" customHeight="1" x14ac:dyDescent="0.15"/>
    <row r="355" ht="13.5" customHeight="1" x14ac:dyDescent="0.15"/>
    <row r="373" ht="13.5" customHeight="1" x14ac:dyDescent="0.15"/>
    <row r="376" ht="13.5" customHeight="1" x14ac:dyDescent="0.15"/>
    <row r="388" ht="13.5" customHeight="1" x14ac:dyDescent="0.15"/>
    <row r="418" ht="13.5" customHeight="1" x14ac:dyDescent="0.15"/>
    <row r="421" ht="13.5" customHeight="1" x14ac:dyDescent="0.15"/>
    <row r="424" ht="13.5" customHeight="1" x14ac:dyDescent="0.15"/>
    <row r="427" ht="13.5" customHeight="1" x14ac:dyDescent="0.15"/>
    <row r="451" ht="13.5" customHeight="1" x14ac:dyDescent="0.15"/>
    <row r="502" ht="13.5" customHeight="1" x14ac:dyDescent="0.15"/>
    <row r="508" ht="13.5" customHeight="1" x14ac:dyDescent="0.15"/>
  </sheetData>
  <mergeCells count="14">
    <mergeCell ref="M1:X1"/>
    <mergeCell ref="T2:X2"/>
    <mergeCell ref="M3:M4"/>
    <mergeCell ref="N3:P3"/>
    <mergeCell ref="Q3:S3"/>
    <mergeCell ref="T3:U3"/>
    <mergeCell ref="V3:X3"/>
    <mergeCell ref="A1:L1"/>
    <mergeCell ref="J2:L2"/>
    <mergeCell ref="A3:A4"/>
    <mergeCell ref="B3:D3"/>
    <mergeCell ref="E3:G3"/>
    <mergeCell ref="H3:I3"/>
    <mergeCell ref="J3:L3"/>
  </mergeCells>
  <phoneticPr fontId="3"/>
  <conditionalFormatting sqref="J3:L4 J6:L65536">
    <cfRule type="cellIs" dxfId="2" priority="3" stopIfTrue="1" operator="lessThanOrEqual">
      <formula>0</formula>
    </cfRule>
  </conditionalFormatting>
  <conditionalFormatting sqref="J5:L5">
    <cfRule type="cellIs" dxfId="1" priority="2" stopIfTrue="1" operator="lessThanOrEqual">
      <formula>0</formula>
    </cfRule>
  </conditionalFormatting>
  <conditionalFormatting sqref="V3:X57">
    <cfRule type="cellIs" dxfId="0" priority="1" stopIfTrue="1" operator="lessThanOrEqual">
      <formula>0</formula>
    </cfRule>
  </conditionalFormatting>
  <pageMargins left="0.78740157480314965" right="0.59055118110236227" top="0.78740157480314965" bottom="0.39370078740157483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総合野菜</vt:lpstr>
      <vt:lpstr>国内野菜</vt:lpstr>
      <vt:lpstr>外国野菜</vt:lpstr>
      <vt:lpstr>総合果実</vt:lpstr>
      <vt:lpstr>国内果実</vt:lpstr>
      <vt:lpstr>外国果実 </vt:lpstr>
      <vt:lpstr>'外国果実 '!Print_Area</vt:lpstr>
      <vt:lpstr>外国野菜!Print_Area</vt:lpstr>
      <vt:lpstr>国内果実!Print_Area</vt:lpstr>
      <vt:lpstr>国内野菜!Print_Area</vt:lpstr>
      <vt:lpstr>総合果実!Print_Area</vt:lpstr>
      <vt:lpstr>総合野菜!Print_Area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鰐口奈々子</dc:creator>
  <cp:lastModifiedBy>中山　采佳</cp:lastModifiedBy>
  <cp:lastPrinted>2021-06-25T02:20:15Z</cp:lastPrinted>
  <dcterms:created xsi:type="dcterms:W3CDTF">2017-08-03T00:21:45Z</dcterms:created>
  <dcterms:modified xsi:type="dcterms:W3CDTF">2021-09-03T00:18:28Z</dcterms:modified>
</cp:coreProperties>
</file>